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20" yWindow="300" windowWidth="18912" windowHeight="11568" activeTab="0"/>
  </bookViews>
  <sheets>
    <sheet name="2024" sheetId="1" r:id="rId1"/>
    <sheet name="2023" sheetId="2" r:id="rId2"/>
    <sheet name="2022 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Adressen" sheetId="14" r:id="rId14"/>
    <sheet name="Tabelle1" sheetId="15" r:id="rId15"/>
    <sheet name="Kompatibilitätsbericht" sheetId="16" r:id="rId16"/>
  </sheets>
  <definedNames>
    <definedName name="AG">'Adressen'!$B$14:$B$29</definedName>
    <definedName name="Vergabeverfahren">'Adressen'!$B$5:$B$8</definedName>
  </definedNames>
  <calcPr fullCalcOnLoad="1"/>
</workbook>
</file>

<file path=xl/comments13.xml><?xml version="1.0" encoding="utf-8"?>
<comments xmlns="http://schemas.openxmlformats.org/spreadsheetml/2006/main">
  <authors>
    <author>roesch</author>
  </authors>
  <commentList>
    <comment ref="F16" authorId="0">
      <text>
        <r>
          <rPr>
            <b/>
            <sz val="8"/>
            <rFont val="Tahoma"/>
            <family val="2"/>
          </rPr>
          <t>roesch: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<sst xmlns="http://schemas.openxmlformats.org/spreadsheetml/2006/main" count="1200" uniqueCount="405">
  <si>
    <t>Auftraggeber</t>
  </si>
  <si>
    <t>Tel. 030 26485-1810; Fax 030 26485-1805
E-Mail: ausschreibung@degewo.de</t>
  </si>
  <si>
    <t>Vergabeverfahren</t>
  </si>
  <si>
    <t>WHG</t>
  </si>
  <si>
    <t>Ausführungsort</t>
  </si>
  <si>
    <t>Auftragsgegenstand</t>
  </si>
  <si>
    <t>Unternehmens</t>
  </si>
  <si>
    <t>Freihändige Vergabe</t>
  </si>
  <si>
    <t>degewo AG,
Potsdamer Str. 60, 10785 Berlin</t>
  </si>
  <si>
    <t>degewo Köpenicker Wohnungsges. mbH,
Potsdamer Str. 60, 10785 Berlin</t>
  </si>
  <si>
    <t>degewo Marzahner Wohnungsges. mbH,
Mehrower Allee 52, 12687 Berlin</t>
  </si>
  <si>
    <t>degewo-Hausbau GmbH,
Potsdamer Str. 60, 10785 Berlin</t>
  </si>
  <si>
    <t>degewo 1. Wohnungsverwaltungsges. mbH,
Potsdamer Str. 60, 10785 Berlin</t>
  </si>
  <si>
    <t>degewo 2. Wohnungsverwaltungsges. mbH,
Potsdamer Str. 60, 10785 Berlin</t>
  </si>
  <si>
    <t>degewo Technische Dienste GmbH,
Mehrower Allee 52, 12687 Berlin</t>
  </si>
  <si>
    <t>degewo Gebäudeservice GmbH,
Mehrower Allee 52, 12687 Berlin</t>
  </si>
  <si>
    <t>Grundstück Fürstenwalder Allee GbR,
Potsdamer Str. 60, 10785 Berlin</t>
  </si>
  <si>
    <t>Grundstücksges. Alexanderstraße II GbR,
Potsdamer Str. 60, 10785 Berlin</t>
  </si>
  <si>
    <t>Beschränkte Ausschreibung</t>
  </si>
  <si>
    <t>Beschr. Ausschreibung nach Öffentl. Teilnahmewettbewerb</t>
  </si>
  <si>
    <t>Öffentliche Ausschreibung</t>
  </si>
  <si>
    <t>Vergebene Aufträge VOL (ab Auftragswert von 25.000 € netto)</t>
  </si>
  <si>
    <t>Name des beauftragten</t>
  </si>
  <si>
    <t>Eingang TCO</t>
  </si>
  <si>
    <t>eingestellt</t>
  </si>
  <si>
    <t>entfernt</t>
  </si>
  <si>
    <t>6 Monate</t>
  </si>
  <si>
    <t>degewo AG, Potsdamer Straße 60, 10785 Berlin</t>
  </si>
  <si>
    <t>Verlängerung Support DELL Bladeserver</t>
  </si>
  <si>
    <t>Scitech it solutions GmbH</t>
  </si>
  <si>
    <t>Datenablagesystem für elektronisches Archivsystem</t>
  </si>
  <si>
    <t>Lieferung und Installation von SAN-Switchen</t>
  </si>
  <si>
    <t>Erweiterung der bestehenden SAN-Virtualisierung auf Basis IBM Storage Volume Controller</t>
  </si>
  <si>
    <t>Lieferung LCD-Monitore</t>
  </si>
  <si>
    <t>microCity GmbH</t>
  </si>
  <si>
    <t>Beschr. Ausschr. nach Öffentl.
Teilnahmewettbewerb</t>
  </si>
  <si>
    <t>Alboinplatz in Tempelhof</t>
  </si>
  <si>
    <t>Umzüge Mieter</t>
  </si>
  <si>
    <t>Zapf Umzüge AG</t>
  </si>
  <si>
    <t>Lieferung und Installation SAN</t>
  </si>
  <si>
    <t>degewo Ag, - Kundenzentrum Süd</t>
  </si>
  <si>
    <t>Lieferung von Büromöbeln</t>
  </si>
  <si>
    <t>Algonet Objekteinrichtung GmbH</t>
  </si>
  <si>
    <t>Rahmenvertrag - Betreuung des Fuhrparks</t>
  </si>
  <si>
    <t>Fahrzeugaufbereitung Schlicht</t>
  </si>
  <si>
    <t>Konzeption und Installation einer neuen SQL-Server Infrastruktur</t>
  </si>
  <si>
    <t>Lieferung u. Installation Bladecenter</t>
  </si>
  <si>
    <t>Software für Konzernrechnungslegung und Konsolidierung</t>
  </si>
  <si>
    <t>LucaNet AG</t>
  </si>
  <si>
    <t>degewo Techn. Dienste GmbH, Mehrower Alle, 52, 12687 Berlin</t>
  </si>
  <si>
    <t>Einkauf Bodenbelag</t>
  </si>
  <si>
    <t>Fa. Fries                                    Fa. JOP</t>
  </si>
  <si>
    <t>Berlin-Marienfelde-Süd</t>
  </si>
  <si>
    <t>Mieterbetreuung in Mariengrün</t>
  </si>
  <si>
    <t>ASUM GmBH</t>
  </si>
  <si>
    <t>Magnolia Enterprise - Lieferung Lizenzen und Support</t>
  </si>
  <si>
    <t>Magnolia International Ltd.</t>
  </si>
  <si>
    <t>Stadtgebiet Berlin</t>
  </si>
  <si>
    <t>Prüfungsleistungen an Aufzugsanlagen</t>
  </si>
  <si>
    <t>TÜV Rheinland Industrie Service GmbH</t>
  </si>
  <si>
    <t>Objekte im Bestand KUZ Köpenick</t>
  </si>
  <si>
    <t>Wartung und Notdienst an Gaskesselanlagen und Trinkwarmwasserspeichern</t>
  </si>
  <si>
    <t>IKK Installateur und Klempnerhandwerk Köpenick GmbH</t>
  </si>
  <si>
    <t>Potsdamer Straße 60, 10785 Berlin</t>
  </si>
  <si>
    <t>Erweiterung des bestehenden Speichergerätes EMC VNX 5300</t>
  </si>
  <si>
    <t>Symantec Endpoint Protection und Network Access Controll</t>
  </si>
  <si>
    <t>Xenia Systems GmbH</t>
  </si>
  <si>
    <t>Beschaffung von Bladeservern</t>
  </si>
  <si>
    <t>Berlin</t>
  </si>
  <si>
    <t>Einkauf von Elektromaterial / Elektrikerbedarf</t>
  </si>
  <si>
    <t>Sonepar Deutschland Region Nord-Ost GmbH</t>
  </si>
  <si>
    <t>Obeta Oskar Böttcher GmbH &amp; Co. KG</t>
  </si>
  <si>
    <t>VERA-Rahmenvertrag Los 3</t>
  </si>
  <si>
    <t>Rohrreinigung</t>
  </si>
  <si>
    <t>Jutzy Haustechnik &amp; Service GmbH</t>
  </si>
  <si>
    <t>Baumkontrolle</t>
  </si>
  <si>
    <t>Datenbankgesellschaft mbH</t>
  </si>
  <si>
    <t>degewo AG</t>
  </si>
  <si>
    <t>Lieferung von 14 digitalen Druck-/Kopiergeräten</t>
  </si>
  <si>
    <t>Konica Minolta Business Solutions Deutschland GmbH</t>
  </si>
  <si>
    <t>Bestand degewo</t>
  </si>
  <si>
    <t>Wartungsleistungen an Abwasser-Hebeanlagen und Pumpstationen</t>
  </si>
  <si>
    <t>Sandvoss Pumpen-Center GmbH</t>
  </si>
  <si>
    <t>Rahmenvertrag Beräumung</t>
  </si>
  <si>
    <t>PENTA Gebäudeservice GmbH</t>
  </si>
  <si>
    <t>Köpenick, Fürstenwalder Allee 320/322</t>
  </si>
  <si>
    <t>Erdgaslieferung</t>
  </si>
  <si>
    <t>envia Mitteldeutsche Energie AG</t>
  </si>
  <si>
    <t>Einspielen v. Patches, Updates u. Erw. der degewo Systemumgebung</t>
  </si>
  <si>
    <t>degewo AG Bürohaus Potsdamer Straße 60</t>
  </si>
  <si>
    <t>Lieferung von Kopier- und Druckpapieren</t>
  </si>
  <si>
    <t>Papyrus Deutschland GmbH</t>
  </si>
  <si>
    <t>Verwaltungsgebäude Potsdamer Straße 60</t>
  </si>
  <si>
    <t>Wartung der Lüfungs- und Kälteanlagen und des Jalousie Windwächters</t>
  </si>
  <si>
    <t>B &amp; M Kälte-, Klima- und Gebäudetechnik GmbH</t>
  </si>
  <si>
    <t>Wartungsverlängerung Blue Coat</t>
  </si>
  <si>
    <t>Controlware GmbH</t>
  </si>
  <si>
    <t>Verwaltungsgebäude Potsdamer Straße 61</t>
  </si>
  <si>
    <t>Verwaltungsgebäude Potsdamer Straße 62</t>
  </si>
  <si>
    <t>Symantec Lizenzen</t>
  </si>
  <si>
    <t>Einbau von Passstücken für Nachrüstung von Wärmemengenzählern für die Trinkwarmwasserbereitung</t>
  </si>
  <si>
    <t>Heizung</t>
  </si>
  <si>
    <t>Vattenfall Europe Wärme AG</t>
  </si>
  <si>
    <t>---</t>
  </si>
  <si>
    <r>
      <rPr>
        <sz val="9"/>
        <color indexed="8"/>
        <rFont val="Arial"/>
        <family val="2"/>
      </rPr>
      <t>degewo AG,</t>
    </r>
    <r>
      <rPr>
        <u val="single"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Potsdamer Str. 60, 10785 Berlin</t>
    </r>
  </si>
  <si>
    <t>Tirschenreuhter Ring 16 - 24 in 12279 Berlin</t>
  </si>
  <si>
    <t>Präsenzbewachung</t>
  </si>
  <si>
    <t>ESD Eskort Dienstleistungs GmbH</t>
  </si>
  <si>
    <t>Bahnhofstr. 2 b, KuZ Köpenick</t>
  </si>
  <si>
    <t>Klimatisierung des Foyers und 3 Büroräume</t>
  </si>
  <si>
    <t>Lieferung, Installation und Konfiguration von DELL Blades</t>
  </si>
  <si>
    <t>Abfallentsorgung Gewerbe</t>
  </si>
  <si>
    <t>ALBA Consulting GmbH</t>
  </si>
  <si>
    <t>Lizenz und Installation baramundi Managment Suite</t>
  </si>
  <si>
    <t>baramundi solftware AG</t>
  </si>
  <si>
    <t>Lieferung eine IBM SVC mit 2 Knoten inkl. Wartung</t>
  </si>
  <si>
    <t>Lieferung von Brocade SAN Switchen, inkl. Wartung</t>
  </si>
  <si>
    <t>Bär &amp; Ollenroth KG</t>
  </si>
  <si>
    <t>G. Lindenblatt + H.J. Gotzmann</t>
  </si>
  <si>
    <t>Roske &amp; Rogge KG</t>
  </si>
  <si>
    <t>Einkauf von Heizungs- und Sanitärmaterial</t>
  </si>
  <si>
    <t>degewo City Wohnungsges. mbH,
Potsdamer Str. 60, 10785 Berlin</t>
  </si>
  <si>
    <t>degewo Nord Wohnungsges. mbH,
Potsdamer Str. 60, 10785 Berlin</t>
  </si>
  <si>
    <t>degewo Süd Wohnungsges. mbH,
Potsdamer Str. 60, 10785 Berlin</t>
  </si>
  <si>
    <t>gewobeWohnungswirtschaftl.
Beteiligungsges. mbH,
Potsdamer Str. 60, 10785 Berlin</t>
  </si>
  <si>
    <t>Mehrower Allee 52, 12687 Berlin</t>
  </si>
  <si>
    <t>Beschaffung Intel NUC Box Pc</t>
  </si>
  <si>
    <t>microcity</t>
  </si>
  <si>
    <t>GEDE Gemeinsame Berliner Wohnen GmbH,
Kurfürstenstr. 26, 10785 Berlin</t>
  </si>
  <si>
    <t>Tourendienst zwischen verschiedenen Bürostandorten der degewo Ag</t>
  </si>
  <si>
    <t>Kurierdienste und Transporte Groger e.K.</t>
  </si>
  <si>
    <t>Betreuung (Reparatur-, Wartungs-, Instandhaltungs- und sonstige Leistungen) des Fuhrparks der degewo Technische Dienste</t>
  </si>
  <si>
    <t>Autodienstleistungen Schlicht</t>
  </si>
  <si>
    <t>EMS Supportverlängerung</t>
  </si>
  <si>
    <t>3 Monate</t>
  </si>
  <si>
    <t>Marzahner Promenade</t>
  </si>
  <si>
    <t>L.I.S.T. GmbH</t>
  </si>
  <si>
    <t>Geschäftsstraßenmanage-  ment</t>
  </si>
  <si>
    <t>Garamtoeverlängerung Dell Bladeserver und Dell Chasis</t>
  </si>
  <si>
    <t>Erweiterung der netzwerkinfrastruktur im Datacenter der degewo AG</t>
  </si>
  <si>
    <t>todo Gesellschaft für Informationstechnik mbH</t>
  </si>
  <si>
    <t>degewo AG, Potsdamer Straße</t>
  </si>
  <si>
    <t>Beschaffung Backup-Software</t>
  </si>
  <si>
    <t>Beschaffung SAN-Storage</t>
  </si>
  <si>
    <t>Vmware vSphere 5 Renewal</t>
  </si>
  <si>
    <t>Comparex AG</t>
  </si>
  <si>
    <t>Papyrus Deutschland GmbH &amp; Co. KG</t>
  </si>
  <si>
    <t>Lieferung von Kopier- und Druckpapier</t>
  </si>
  <si>
    <t>Lieferung Kopfbögen</t>
  </si>
  <si>
    <t>RuksaldruckGmbH &amp; Co. KG</t>
  </si>
  <si>
    <t>Lieferung von Hardware und Software für Einrichtung WLAN</t>
  </si>
  <si>
    <t>microCity Elektronik Handelsgesellschaft mbH</t>
  </si>
  <si>
    <t>Stadtgebiet Berlin, Potsdam, Falkensee</t>
  </si>
  <si>
    <t>Laboruntersuchungen auf Legionellen nach Trinkwasserverordnung</t>
  </si>
  <si>
    <t>ifp Institut für Produktqualität</t>
  </si>
  <si>
    <t>Beschafftung e-Screen</t>
  </si>
  <si>
    <t>d'Bomba</t>
  </si>
  <si>
    <t>KuZ Süd (Wohngebietsstreife Gropiusstadt und Mariengrün)</t>
  </si>
  <si>
    <t>Wach- und Sicherheitsdienstleistungen</t>
  </si>
  <si>
    <t>Ardor GmbH</t>
  </si>
  <si>
    <t>E-Learning Trainingsprodukte "Allgem. Gleichstellungsgesetz" und "Datenschutz &amp; -sicherheit</t>
  </si>
  <si>
    <t>degewo</t>
  </si>
  <si>
    <t>X-Cell</t>
  </si>
  <si>
    <t>Potsdamer Str. 60, 10785 Berlin</t>
  </si>
  <si>
    <t>BlueCoat Systeme - Secure Web Gateway</t>
  </si>
  <si>
    <t>Vergebene Aufträge VOL (ab Auftragswert von 25.000 € netto) 2014</t>
  </si>
  <si>
    <t>Vergebene Aufträge VOL (ab Auftragswert von 25.000 € netto) 2015</t>
  </si>
  <si>
    <t>Erweiterung der Netzwerkinfrasturktur im Datacenter der degewo AG</t>
  </si>
  <si>
    <t>Dillgestr. 37 - 43</t>
  </si>
  <si>
    <t>Umzugsleistungen</t>
  </si>
  <si>
    <t>Kugland Umzüge Uni-Cars GmbH</t>
  </si>
  <si>
    <t>vSphere Lizenzen</t>
  </si>
  <si>
    <t>scitech GmbH</t>
  </si>
  <si>
    <t>NetApp - Beschaffung Storage-System</t>
  </si>
  <si>
    <t>----</t>
  </si>
  <si>
    <t>Aufbau von WLANs und Einrichtung der zentralen Verwaltung</t>
  </si>
  <si>
    <t>Beschaffung Bladechassis mit Konnektivität</t>
  </si>
  <si>
    <t>Wartungsverlängerung Dell Bladecenter u. Dell Blades</t>
  </si>
  <si>
    <t>degewo netzWerk GmbH,
Potsdamer Str. 60, 10785 Berlin</t>
  </si>
  <si>
    <t>Baumplfege, Baumschnitt, Baumabfall</t>
  </si>
  <si>
    <t>Kuz Nord</t>
  </si>
  <si>
    <t>Kuz City</t>
  </si>
  <si>
    <t>Kurt Hönig, Inh. Frank Bonin</t>
  </si>
  <si>
    <t>Baumdienst Uzun GmbH</t>
  </si>
  <si>
    <t>Symantec Lizenzen - Neukauf und Renewal der vorhandenen Lizenzen</t>
  </si>
  <si>
    <t>BlueCoat Systeme HW - 4 Jahre Wartung</t>
  </si>
  <si>
    <t>BlueCoat Systeme SW - 5 Jahre Wartung</t>
  </si>
  <si>
    <t>Stadtgebiet Berlin, Falkensee</t>
  </si>
  <si>
    <t>Beurteilung und Begleitung von Modernisierung- und Instandsetzungsarbeiten an Aufzugsanlagen</t>
  </si>
  <si>
    <t>ATEC - Ingenieurgesellschaft für Aufzugsplanung A. Haupt mbH</t>
  </si>
  <si>
    <t>Einkauf von Arbeitsbekleidung</t>
  </si>
  <si>
    <t>MGS dgs, dtD</t>
  </si>
  <si>
    <t>Kokot Berufskleidung Gebr. Haß GmbH</t>
  </si>
  <si>
    <t>degewo Technische Dienste GmbH, MGS Marzahn-Gegenbauer Servicegesellschaft mbH und degewo Gebäudeservice GmbH, Mehrower Allee 52, 12687 Berlin</t>
  </si>
  <si>
    <t>Wittenberger Str. 79, Wörlitzer Str. 24</t>
  </si>
  <si>
    <t>Lieferung und Einbau Spielgeräte</t>
  </si>
  <si>
    <t>Spielplatzbau Heise GmbH &amp; Co. KG</t>
  </si>
  <si>
    <t>Beschaffung SAN</t>
  </si>
  <si>
    <t>Lieferung von Bodenbelägen und Bodenlegerbedarf</t>
  </si>
  <si>
    <t>JOP Handels-GmbH &amp; Co. KG und Fries Bodensysteme GmbH</t>
  </si>
  <si>
    <t>Vergebene Aufträge VOL (ab Auftragswert von 25.000 € netto) 2016</t>
  </si>
  <si>
    <t>Beschaffung Blade-Server und Gehäuse</t>
  </si>
  <si>
    <t>Aareon Deutschland GmbH</t>
  </si>
  <si>
    <t>IBM SAN Volume Controller</t>
  </si>
  <si>
    <t>K&amp;P Computer Service- und Vertriebs-GmbH</t>
  </si>
  <si>
    <t>Lieferung und Hardware Support Speichersystem</t>
  </si>
  <si>
    <t>Datenkommunikations-leistungen</t>
  </si>
  <si>
    <t>Vergebene Aufträge VOL (ab Auftragswert von 25.000 € netto) 2017</t>
  </si>
  <si>
    <t>Krugpfuhlsiedlung</t>
  </si>
  <si>
    <t>Baufeinreinigung</t>
  </si>
  <si>
    <t>SDK System-Dienstleistungen Knuth GmbH &amp; Co. Betriebs KG</t>
  </si>
  <si>
    <t>Bäkestraße 4 - 6, 12207 Berlin</t>
  </si>
  <si>
    <t>Wachschutz</t>
  </si>
  <si>
    <t>AWR All Wacht Rennwanz GmbH</t>
  </si>
  <si>
    <t>Grünflächenpflege</t>
  </si>
  <si>
    <t>Alpina AG, NL Berlin</t>
  </si>
  <si>
    <t>City Schutz</t>
  </si>
  <si>
    <t>VMware Lizenzen -  Renewal der vorhandenen Lizenzen</t>
  </si>
  <si>
    <t>Goltzstraße 48</t>
  </si>
  <si>
    <t>"das Wutzky" - Joachim-Gottschalk-Weg 21</t>
  </si>
  <si>
    <t>Wartungs- und Inspektionsleistungen an Brand-, Sprach- und Einbruchmeldeanlagen</t>
  </si>
  <si>
    <t>B+M Service GmbH</t>
  </si>
  <si>
    <t>Rahmenvertrag für die Erbringung von Aufmaßtätigkeiten</t>
  </si>
  <si>
    <t>Johannes Jung Aufmaß &amp; Abrechnung</t>
  </si>
  <si>
    <t>Hussitenstraße 54, 55, 56; Ackerstr. 66,67, 68, 69; Feldstraße 10in 13355 Berlin</t>
  </si>
  <si>
    <t>Transport und Entsorgung von Schadstoffen</t>
  </si>
  <si>
    <t>GSA Gesellschaft für Sonderabfall und Asbest-Entsorgung mbH</t>
  </si>
  <si>
    <t>elektronisches Schlüsselsystem von KIWI</t>
  </si>
  <si>
    <t>KIWI.KI GmbH</t>
  </si>
  <si>
    <t>Beschaffung Blue Coat Hardware, inkl. Support</t>
  </si>
  <si>
    <t>Ludwig-Renn-Straße 31 - 33</t>
  </si>
  <si>
    <t>Melsa &amp; Hofmann GbR</t>
  </si>
  <si>
    <t>Lieferung Notebooks, Docking Station, Taschen</t>
  </si>
  <si>
    <t>Beschaffung Notebooks &amp; Zubehör</t>
  </si>
  <si>
    <t>Durchführung täglichen Tourendienses</t>
  </si>
  <si>
    <t>PIN Service AG</t>
  </si>
  <si>
    <t>Kaiser-Wilhelm-Platz 3, 3A und Feurigstr. 7, 7A, 7B</t>
  </si>
  <si>
    <t>Kugland Umzüge              Uni-Cars GmbH</t>
  </si>
  <si>
    <t>Thaliaweg 17 C-E, 19 und Gallwitzallee 8-10</t>
  </si>
  <si>
    <t>Baureinigungsarbeiten</t>
  </si>
  <si>
    <t>Hygiea Dienstleistung GmbH</t>
  </si>
  <si>
    <t>Lieferung SAN Speicher, incl. Wartung</t>
  </si>
  <si>
    <t>scitech it Solutions GmbH</t>
  </si>
  <si>
    <t>Lieferung PowerEdge R740 Server mit nVidia V100</t>
  </si>
  <si>
    <t>Citrix NetsScaler Gateway mit 2. Faktor</t>
  </si>
  <si>
    <t>Umsetzung von Fahrzeugen in 5 Lose</t>
  </si>
  <si>
    <t>Stadtgebiet Berlin, Los 1 - KuZ Nord</t>
  </si>
  <si>
    <t>Parkfriends 24 KG</t>
  </si>
  <si>
    <t>Parkräume KG</t>
  </si>
  <si>
    <t>Stadtgebiet Berlin, Los 2 - KuZ City</t>
  </si>
  <si>
    <t>Stadtgebiet Berlin, Los 3 - KuZ Südd</t>
  </si>
  <si>
    <t>Stadtgebiet Berlin, Los 4 - KuZ Köpenick</t>
  </si>
  <si>
    <t>Stadtgebiet Berlin, Los 5 - KuZ Marzahn</t>
  </si>
  <si>
    <t>Simmelstraße 25</t>
  </si>
  <si>
    <t>RAM Upgrade für Dell PowerEdge M630</t>
  </si>
  <si>
    <t>RV - Entsorgungsleistungen für asbestfreie Materialien</t>
  </si>
  <si>
    <t>Fehr Umwelt Ost GmbH</t>
  </si>
  <si>
    <t>Beschaffung vRanger Lizenzen</t>
  </si>
  <si>
    <t>Ablösung Swites Core Layer</t>
  </si>
  <si>
    <t>Flieg &amp; Liebsch GmbH</t>
  </si>
  <si>
    <t>Schlangenbader Str. 25</t>
  </si>
  <si>
    <t>Vergebene Aufträge VOL (ab Auftragswert von 25.000 € netto)2019</t>
  </si>
  <si>
    <t>Vergebene Aufträge VOL (ab Auftragswert von 25.000 € netto) 2018</t>
  </si>
  <si>
    <t>Eingang Vergabe</t>
  </si>
  <si>
    <t>Beschaffung macmon Network Access Controll</t>
  </si>
  <si>
    <t>Lieferung USB-Sticks und Lizenzen</t>
  </si>
  <si>
    <t>Ganec GmbH</t>
  </si>
  <si>
    <t>Kauf und Erneuerung Wartung Enterprise Vault Lizenzen</t>
  </si>
  <si>
    <t>Lieferung Lizenzen IGEL UDC v3 inkl. 3 Jahre Wartung/MMC</t>
  </si>
  <si>
    <t>scitech it solutions GmbH</t>
  </si>
  <si>
    <t>Aufrüstung Unity 300F</t>
  </si>
  <si>
    <t>Renewal Bitdefender Lizenzen</t>
  </si>
  <si>
    <t>Mehrower Allee 52</t>
  </si>
  <si>
    <t>Beschaffung Hardware (Monitore Curved 34 Zoll ZKB)</t>
  </si>
  <si>
    <t>Herget IT Service &amp; Systeme GmbH</t>
  </si>
  <si>
    <t>Beschaffung Hardware (Notebook Dell 5491 CTO, Dockingstations)</t>
  </si>
  <si>
    <t>Beschaffung von Dell Etagen Switches</t>
  </si>
  <si>
    <t>Aufrüstung Unity 300 F Profilserver</t>
  </si>
  <si>
    <t>Berlin Köpenick</t>
  </si>
  <si>
    <t>Dichtheitsprüfung Abwasserleitungen Los 1 und 2</t>
  </si>
  <si>
    <t>TRP Bau GmbH</t>
  </si>
  <si>
    <t>Wiesenstr. 55</t>
  </si>
  <si>
    <t>Projektsteuerungsleistungen</t>
  </si>
  <si>
    <t>BBT GmbH</t>
  </si>
  <si>
    <t>Beschaffung: Vmware vSphere 7 Enterprise Plus for 1 Processor</t>
  </si>
  <si>
    <t>SVA GmbH</t>
  </si>
  <si>
    <t>Lieferung Arbeitskleidung</t>
  </si>
  <si>
    <t>Kokotte Berufsbekleidung Gebr. Haß GmbH</t>
  </si>
  <si>
    <t>Verhandlungsvergabe</t>
  </si>
  <si>
    <t>Vergebene Aufträge VOL (ab Auftragswert von 25.000 € netto)2020</t>
  </si>
  <si>
    <t>Ingridpfad 1-24</t>
  </si>
  <si>
    <t>Baureinigung / Sicherung Rohrleitungen</t>
  </si>
  <si>
    <t>Kluge Sanierung GmbH</t>
  </si>
  <si>
    <t>Kompatibilitätsbericht für Vergebene_Auftraege_VOL_07.08..xls</t>
  </si>
  <si>
    <t>Erstellt am 22.09.2020 14:53</t>
  </si>
  <si>
    <t>Wenn die Arbeitsmappe in einem früheren Dateiformat gespeichert oder in einer früheren Version von Microsoft Excel geöffnet wird, sind die aufgeführten Features nicht verfügbar.</t>
  </si>
  <si>
    <t>Erheblicher Funktionalitätsverlust</t>
  </si>
  <si>
    <t>Anzahl</t>
  </si>
  <si>
    <t>Version</t>
  </si>
  <si>
    <t xml:space="preserve">Einige Zellen in dieser Arbeitsmappe enthalten Regeln zur Datenüberprüfung, die sich auf Werte in anderen Arbeitsblättern beziehen. Diese Regeln werden nicht gespeichert. </t>
  </si>
  <si>
    <t>Adressen'!B5:B8</t>
  </si>
  <si>
    <t>Excel 97-2003</t>
  </si>
  <si>
    <t>Beschaffung Software DPS for Vmware</t>
  </si>
  <si>
    <t>Prüfung ortsveränderlicher el. Betriebsmittel</t>
  </si>
  <si>
    <t>EAB Elektro-Anlagenbau Kleinmachnow GmbH</t>
  </si>
  <si>
    <t>Lieferung VolP Aggregationsswitche</t>
  </si>
  <si>
    <t>Ersatzbeschaffung Cisco Ironport</t>
  </si>
  <si>
    <t>SVA System Vertrieb Alexander GmbH</t>
  </si>
  <si>
    <t>Renewal Manage Engine</t>
  </si>
  <si>
    <t>Vergebene Aufträge VOL (ab Auftragswert von 25.000 € netto)2021</t>
  </si>
  <si>
    <t>Potsdamer Str. 60</t>
  </si>
  <si>
    <t>Software Citrix Mietlizenzen</t>
  </si>
  <si>
    <t>RV Lieferung Elektromaterial</t>
  </si>
  <si>
    <t>UNI ELEKTRO Fachgroßhandel GmbH &amp; Co. KG</t>
  </si>
  <si>
    <t>Brunnenwartung</t>
  </si>
  <si>
    <t>Sagasser GmbH</t>
  </si>
  <si>
    <t>Lieferung Büroausstattung</t>
  </si>
  <si>
    <t>Roy Schulz GmbH</t>
  </si>
  <si>
    <t>Berlin und Umland</t>
  </si>
  <si>
    <t>RV - Berliner Räumung (Los 2)</t>
  </si>
  <si>
    <t>GfR Gesellschaft für Regionaltrasporte mbH / Dirk Hillemeier Versteigerer (Bietergemeinschaft)</t>
  </si>
  <si>
    <t>RV - Berliner Räumung (Los 1)</t>
  </si>
  <si>
    <t>Luedtke Versteigerungen GmbH</t>
  </si>
  <si>
    <t>Hardware-Aufrüstung Unity-S</t>
  </si>
  <si>
    <t>scitech it solution GmbH</t>
  </si>
  <si>
    <t>Datenservice zur Bonitätsprüfung</t>
  </si>
  <si>
    <t>mietercheck.de</t>
  </si>
  <si>
    <t>RV über den Ausbau von asbesthaltigen Wand- und Bodenbelägen</t>
  </si>
  <si>
    <t>KATI GmbH &amp; Co. KD</t>
  </si>
  <si>
    <t>Lieferung Hardware SAN</t>
  </si>
  <si>
    <t>Renewal Bitdefender</t>
  </si>
  <si>
    <t>RV - Mieterjubiläumspräsente</t>
  </si>
  <si>
    <t>Adam Mikusch -
HAUS DER FEINEN KOST</t>
  </si>
  <si>
    <t>RV über die Wartung und Betriebsführung von Photovoltaikanlagen</t>
  </si>
  <si>
    <t>Gexx aeroSol GmbH</t>
  </si>
  <si>
    <t xml:space="preserve">16801, 16802 ff. </t>
  </si>
  <si>
    <t>Helene-Weigel-Platz 6/7, Feuchtwangerweg 2/3 ff.</t>
  </si>
  <si>
    <t>RV - Lieferung von Arbeitskleidung</t>
  </si>
  <si>
    <t>Kokott Berufsbekleidung 
Gebr. Haß GmbH</t>
  </si>
  <si>
    <t>Name des beauftragten Unternehmens</t>
  </si>
  <si>
    <t>RV - Lieferung Schlossermaterial</t>
  </si>
  <si>
    <t>SCANLAN Baubeschläge Handels-GmbH</t>
  </si>
  <si>
    <t>Parchimer Allee 34-42 (gerade) u.a.</t>
  </si>
  <si>
    <t>Baureinigung</t>
  </si>
  <si>
    <t>Radosavljevic &amp; Söhne GmbH</t>
  </si>
  <si>
    <t>alle Standorte</t>
  </si>
  <si>
    <t>Marion Schmieding Fotografie &amp; Produktion</t>
  </si>
  <si>
    <t>Konzept und Bild Fotografenbüro Cathrin Bach</t>
  </si>
  <si>
    <t>RV - Fotografendienstleistungen</t>
  </si>
  <si>
    <t>Tina Merkau 
Fotografie</t>
  </si>
  <si>
    <t>Lieferung von Kaffeevollautomaten</t>
  </si>
  <si>
    <t>Berliner Kaffeemaschinenzentrum</t>
  </si>
  <si>
    <t>Verlängerung macmon Lizenzen</t>
  </si>
  <si>
    <t>Verlängerung vSphere Lizenzen</t>
  </si>
  <si>
    <t>Ersatzbeschaffung SAN und Server</t>
  </si>
  <si>
    <t>Renewal Bitdefender-Lizenzen</t>
  </si>
  <si>
    <t>Berlin, Potsdam, Falkensee</t>
  </si>
  <si>
    <t>RV Asbestausbau KC West - Los 1</t>
  </si>
  <si>
    <t>RV Asbestausbau KC West - Los 2</t>
  </si>
  <si>
    <t>PBAS Projekt-Bau GmbH</t>
  </si>
  <si>
    <t>Müssmann Umweltschutz GmbH</t>
  </si>
  <si>
    <t>RV SiGeKo 2023-2024</t>
  </si>
  <si>
    <t>KSG GmbH</t>
  </si>
  <si>
    <t>IABU Ingenieurgesellschaft mbH</t>
  </si>
  <si>
    <t>Dipl.-Ing. Axel Bodammer</t>
  </si>
  <si>
    <t>Jürgen Stegner Bauüberwachungsmanagement GmbH</t>
  </si>
  <si>
    <t>Havensteinstraße 14</t>
  </si>
  <si>
    <t>Plischka Möbeltransporte</t>
  </si>
  <si>
    <t>RV Architekten- und Ingenieurleistung für Freianlagen</t>
  </si>
  <si>
    <t>Gruppe F - Freiraum für alle GmbH</t>
  </si>
  <si>
    <t>Bacher Landschaftsarchitekten</t>
  </si>
  <si>
    <t>Henningsen Landschaftsarchitekten PartG mbB</t>
  </si>
  <si>
    <t>RV Rechtsberatung IT-Recht</t>
  </si>
  <si>
    <t>HK2 Rechtsanwälte</t>
  </si>
  <si>
    <t>FPS Partnerschaftsgesellschaft und Rechtsanwälten mbB</t>
  </si>
  <si>
    <t xml:space="preserve">Luther Rechtsanwaltsgesellschft mbH; </t>
  </si>
  <si>
    <t>RV MSR-Technik für Gebäudeautomationsstationen</t>
  </si>
  <si>
    <t>GLR Gesellschaft für Leit- und Regeltechnik mbH</t>
  </si>
  <si>
    <t>Dell PowerEdge R740 Wartung</t>
  </si>
  <si>
    <t xml:space="preserve">Architekt - Dr. Udo Günther </t>
  </si>
  <si>
    <t>RV Gutachterleistungen 2023-2025</t>
  </si>
  <si>
    <t>Specht Kalleja + Partner Beratende Ing. GmbH</t>
  </si>
  <si>
    <t>RV Strategische und operative Unterstützung PR/UK</t>
  </si>
  <si>
    <t>SKM Consultants GmbH</t>
  </si>
  <si>
    <t>Vergebene Aufträge VOL (ab Auftragswert von 25.000 € netto)2023</t>
  </si>
  <si>
    <t>Vergebene Aufträge VOL (ab Auftragswert von 25.000 € netto)2022</t>
  </si>
  <si>
    <t>Pionierstraße 189</t>
  </si>
  <si>
    <t>Erneuerung Wärmeerzeugung</t>
  </si>
  <si>
    <t>Braun GmbH</t>
  </si>
  <si>
    <t>IBM SVC Lizenzen</t>
  </si>
  <si>
    <t>Analy Tek GmbH</t>
  </si>
  <si>
    <t>DAM EVB-IT Cloud Vertrag</t>
  </si>
  <si>
    <t>Canto GmbH</t>
  </si>
  <si>
    <t>Supportverlängerung Cisco Ironport</t>
  </si>
  <si>
    <t>Enterprise Vault Lizenzen</t>
  </si>
  <si>
    <t>SoftwareONE Deutschland GmbH</t>
  </si>
  <si>
    <t>Umweltmodul</t>
  </si>
  <si>
    <t>Tigertatze Wir erklären´s einfach</t>
  </si>
  <si>
    <t>04.12.1013</t>
  </si>
  <si>
    <t>Wartung Hardware Unity 400F-S</t>
  </si>
  <si>
    <t>AvePoint Lizenzen</t>
  </si>
  <si>
    <t>COMLINE SE</t>
  </si>
  <si>
    <t>Berlin-Stadtrand Kladow</t>
  </si>
  <si>
    <t>Unterstützung Beteiligungsverfahren</t>
  </si>
  <si>
    <t>NVIDIA Software Lizenzen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</si>
</sst>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dd/mm/yy;@"/>
    <numFmt numFmtId="169" formatCode="h:mm;@"/>
    <numFmt numFmtId="170" formatCode="d/m/yy;@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9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17" xfId="0" applyFont="1" applyBorder="1" applyAlignment="1">
      <alignment vertical="top"/>
    </xf>
    <xf numFmtId="0" fontId="46" fillId="0" borderId="0" xfId="0" applyFont="1" applyAlignment="1">
      <alignment vertical="center" wrapText="1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Alignment="1">
      <alignment wrapText="1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14" fontId="46" fillId="0" borderId="23" xfId="0" applyNumberFormat="1" applyFont="1" applyBorder="1" applyAlignment="1">
      <alignment horizontal="center" vertical="center" wrapText="1"/>
    </xf>
    <xf numFmtId="14" fontId="46" fillId="0" borderId="24" xfId="0" applyNumberFormat="1" applyFont="1" applyBorder="1" applyAlignment="1">
      <alignment horizontal="center" vertical="center" wrapText="1"/>
    </xf>
    <xf numFmtId="14" fontId="46" fillId="0" borderId="25" xfId="0" applyNumberFormat="1" applyFont="1" applyBorder="1" applyAlignment="1">
      <alignment horizontal="center" vertical="center" wrapText="1"/>
    </xf>
    <xf numFmtId="14" fontId="46" fillId="0" borderId="26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vertical="center" wrapText="1"/>
    </xf>
    <xf numFmtId="0" fontId="46" fillId="0" borderId="28" xfId="0" applyFont="1" applyBorder="1" applyAlignment="1">
      <alignment horizontal="center" vertical="center"/>
    </xf>
    <xf numFmtId="14" fontId="46" fillId="0" borderId="25" xfId="0" applyNumberFormat="1" applyFont="1" applyBorder="1" applyAlignment="1">
      <alignment horizontal="center" vertical="center"/>
    </xf>
    <xf numFmtId="14" fontId="46" fillId="0" borderId="26" xfId="0" applyNumberFormat="1" applyFont="1" applyBorder="1" applyAlignment="1">
      <alignment horizontal="center" vertical="center"/>
    </xf>
    <xf numFmtId="14" fontId="46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14" fontId="46" fillId="0" borderId="26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46" fillId="0" borderId="35" xfId="0" applyFont="1" applyBorder="1" applyAlignment="1">
      <alignment wrapText="1"/>
    </xf>
    <xf numFmtId="0" fontId="46" fillId="0" borderId="26" xfId="0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6" xfId="0" applyFont="1" applyBorder="1" applyAlignment="1">
      <alignment horizontal="left" wrapText="1"/>
    </xf>
    <xf numFmtId="0" fontId="46" fillId="0" borderId="26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7" xfId="0" applyFont="1" applyBorder="1" applyAlignment="1">
      <alignment vertical="center" wrapText="1"/>
    </xf>
    <xf numFmtId="0" fontId="46" fillId="0" borderId="38" xfId="0" applyFont="1" applyBorder="1" applyAlignment="1">
      <alignment vertical="center" wrapText="1"/>
    </xf>
    <xf numFmtId="14" fontId="46" fillId="0" borderId="38" xfId="0" applyNumberFormat="1" applyFont="1" applyBorder="1" applyAlignment="1">
      <alignment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9" xfId="0" applyFont="1" applyBorder="1" applyAlignment="1">
      <alignment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5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41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42" xfId="0" applyFont="1" applyBorder="1" applyAlignment="1">
      <alignment/>
    </xf>
    <xf numFmtId="0" fontId="46" fillId="0" borderId="24" xfId="0" applyFont="1" applyBorder="1" applyAlignment="1" quotePrefix="1">
      <alignment/>
    </xf>
    <xf numFmtId="0" fontId="46" fillId="0" borderId="26" xfId="0" applyFont="1" applyBorder="1" applyAlignment="1" quotePrefix="1">
      <alignment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vertical="top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38" xfId="0" applyNumberFormat="1" applyFont="1" applyBorder="1" applyAlignment="1">
      <alignment vertical="center"/>
    </xf>
    <xf numFmtId="0" fontId="46" fillId="0" borderId="32" xfId="0" applyFont="1" applyBorder="1" applyAlignment="1">
      <alignment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14" fontId="46" fillId="0" borderId="31" xfId="0" applyNumberFormat="1" applyFont="1" applyBorder="1" applyAlignment="1">
      <alignment horizontal="center" vertical="center"/>
    </xf>
    <xf numFmtId="0" fontId="46" fillId="0" borderId="26" xfId="0" applyFont="1" applyBorder="1" applyAlignment="1" quotePrefix="1">
      <alignment horizontal="center" vertical="center"/>
    </xf>
    <xf numFmtId="14" fontId="46" fillId="0" borderId="38" xfId="0" applyNumberFormat="1" applyFont="1" applyBorder="1" applyAlignment="1">
      <alignment horizontal="center" vertical="center"/>
    </xf>
    <xf numFmtId="14" fontId="46" fillId="0" borderId="4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8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Fill="1" applyBorder="1" applyAlignment="1">
      <alignment vertical="center" wrapText="1"/>
    </xf>
    <xf numFmtId="14" fontId="46" fillId="0" borderId="44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45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50" fillId="0" borderId="36" xfId="67" applyFont="1" applyBorder="1" applyAlignment="1">
      <alignment horizontal="left" vertical="center" wrapText="1"/>
      <protection/>
    </xf>
    <xf numFmtId="14" fontId="46" fillId="0" borderId="37" xfId="0" applyNumberFormat="1" applyFont="1" applyFill="1" applyBorder="1" applyAlignment="1">
      <alignment horizontal="center" vertical="center"/>
    </xf>
    <xf numFmtId="0" fontId="2" fillId="0" borderId="26" xfId="67" applyFont="1" applyFill="1" applyBorder="1" applyAlignment="1">
      <alignment horizontal="center" vertical="center" wrapText="1"/>
      <protection/>
    </xf>
    <xf numFmtId="0" fontId="2" fillId="0" borderId="26" xfId="67" applyFont="1" applyFill="1" applyBorder="1" applyAlignment="1">
      <alignment vertical="center" wrapText="1"/>
      <protection/>
    </xf>
    <xf numFmtId="0" fontId="46" fillId="0" borderId="34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6" xfId="68" applyFont="1" applyFill="1" applyBorder="1" applyAlignment="1">
      <alignment horizontal="center" vertical="center" wrapText="1"/>
      <protection/>
    </xf>
    <xf numFmtId="0" fontId="46" fillId="0" borderId="26" xfId="0" applyFont="1" applyBorder="1" applyAlignment="1">
      <alignment vertical="center" wrapText="1"/>
    </xf>
    <xf numFmtId="0" fontId="46" fillId="0" borderId="26" xfId="0" applyFont="1" applyBorder="1" applyAlignment="1">
      <alignment/>
    </xf>
    <xf numFmtId="0" fontId="46" fillId="0" borderId="38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wrapText="1"/>
    </xf>
    <xf numFmtId="0" fontId="46" fillId="0" borderId="48" xfId="0" applyFont="1" applyBorder="1" applyAlignment="1">
      <alignment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8" fillId="0" borderId="45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31" xfId="0" applyFont="1" applyBorder="1" applyAlignment="1">
      <alignment vertical="center" wrapText="1"/>
    </xf>
    <xf numFmtId="14" fontId="46" fillId="0" borderId="30" xfId="0" applyNumberFormat="1" applyFont="1" applyBorder="1" applyAlignment="1">
      <alignment horizontal="center" vertical="center"/>
    </xf>
    <xf numFmtId="14" fontId="46" fillId="0" borderId="28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36" fillId="0" borderId="55" xfId="50" applyNumberFormat="1" applyBorder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14" fontId="46" fillId="0" borderId="32" xfId="0" applyNumberFormat="1" applyFont="1" applyBorder="1" applyAlignment="1">
      <alignment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29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26" xfId="0" applyFont="1" applyBorder="1" applyAlignment="1" quotePrefix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/>
    </xf>
    <xf numFmtId="14" fontId="46" fillId="0" borderId="19" xfId="0" applyNumberFormat="1" applyFont="1" applyBorder="1" applyAlignment="1">
      <alignment vertical="center"/>
    </xf>
    <xf numFmtId="14" fontId="46" fillId="0" borderId="2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14" fontId="46" fillId="0" borderId="4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58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59" xfId="0" applyFont="1" applyBorder="1" applyAlignment="1">
      <alignment horizontal="center"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 vertical="top" wrapText="1"/>
    </xf>
    <xf numFmtId="0" fontId="48" fillId="0" borderId="60" xfId="0" applyFont="1" applyBorder="1" applyAlignment="1">
      <alignment vertical="top"/>
    </xf>
    <xf numFmtId="0" fontId="46" fillId="0" borderId="61" xfId="0" applyFont="1" applyBorder="1" applyAlignment="1">
      <alignment/>
    </xf>
    <xf numFmtId="0" fontId="46" fillId="0" borderId="43" xfId="0" applyFont="1" applyBorder="1" applyAlignment="1">
      <alignment vertical="center" wrapText="1"/>
    </xf>
    <xf numFmtId="0" fontId="46" fillId="0" borderId="2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14" fontId="46" fillId="0" borderId="45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4" xfId="0" applyFont="1" applyBorder="1" applyAlignment="1" quotePrefix="1">
      <alignment horizontal="center" vertical="center"/>
    </xf>
    <xf numFmtId="0" fontId="46" fillId="0" borderId="24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62" xfId="0" applyNumberFormat="1" applyFont="1" applyBorder="1" applyAlignment="1">
      <alignment horizontal="center" vertical="center"/>
    </xf>
    <xf numFmtId="14" fontId="46" fillId="0" borderId="41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4" xfId="0" applyNumberFormat="1" applyFont="1" applyBorder="1" applyAlignment="1">
      <alignment vertical="center"/>
    </xf>
    <xf numFmtId="14" fontId="46" fillId="0" borderId="24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horizontal="center" vertical="center"/>
    </xf>
    <xf numFmtId="14" fontId="46" fillId="0" borderId="24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14" fontId="46" fillId="0" borderId="34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24" xfId="0" applyFont="1" applyBorder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 4 2" xfId="60"/>
    <cellStyle name="Standard 4 2 2" xfId="61"/>
    <cellStyle name="Standard 4 3" xfId="62"/>
    <cellStyle name="Standard 4 3 2" xfId="63"/>
    <cellStyle name="Standard 4 4" xfId="64"/>
    <cellStyle name="Standard 4 5" xfId="65"/>
    <cellStyle name="Standard 5" xfId="66"/>
    <cellStyle name="Standard 6" xfId="67"/>
    <cellStyle name="Standard 7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12" sqref="C12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5.8515625" style="0" customWidth="1"/>
    <col min="7" max="7" width="14.7109375" style="0" hidden="1" customWidth="1" outlineLevel="1"/>
    <col min="8" max="8" width="9.8515625" style="0" hidden="1" customWidth="1" outlineLevel="1"/>
    <col min="9" max="9" width="8.0039062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31.5" customHeight="1" thickBot="1">
      <c r="A4" s="273" t="s">
        <v>8</v>
      </c>
      <c r="B4" s="274" t="s">
        <v>18</v>
      </c>
      <c r="C4" s="275"/>
      <c r="D4" s="274" t="s">
        <v>68</v>
      </c>
      <c r="E4" s="274" t="s">
        <v>400</v>
      </c>
      <c r="F4" s="278" t="s">
        <v>401</v>
      </c>
      <c r="G4" s="279">
        <v>45377</v>
      </c>
      <c r="H4" s="276">
        <v>45377</v>
      </c>
      <c r="I4" s="277"/>
    </row>
    <row r="5" spans="1:9" ht="23.25" thickBot="1">
      <c r="A5" s="273" t="s">
        <v>8</v>
      </c>
      <c r="B5" s="274" t="s">
        <v>288</v>
      </c>
      <c r="C5" s="275"/>
      <c r="D5" s="274" t="s">
        <v>402</v>
      </c>
      <c r="E5" s="274" t="s">
        <v>403</v>
      </c>
      <c r="F5" s="278" t="s">
        <v>136</v>
      </c>
      <c r="G5" s="279">
        <v>45412</v>
      </c>
      <c r="H5" s="276">
        <v>45412</v>
      </c>
      <c r="I5" s="277"/>
    </row>
    <row r="6" spans="1:9" ht="30" customHeight="1" thickBot="1">
      <c r="A6" s="273" t="s">
        <v>8</v>
      </c>
      <c r="B6" s="274" t="s">
        <v>18</v>
      </c>
      <c r="C6" s="275"/>
      <c r="D6" s="274" t="s">
        <v>68</v>
      </c>
      <c r="E6" s="274" t="s">
        <v>404</v>
      </c>
      <c r="F6" s="278" t="s">
        <v>269</v>
      </c>
      <c r="G6" s="279">
        <v>45419</v>
      </c>
      <c r="H6" s="276">
        <v>45419</v>
      </c>
      <c r="I6" s="277"/>
    </row>
    <row r="7" ht="12.75" hidden="1" outlineLevel="1"/>
    <row r="8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6">
      <formula1>AG</formula1>
    </dataValidation>
    <dataValidation type="list" allowBlank="1" showInputMessage="1" showErrorMessage="1" sqref="B4:B6">
      <formula1>Vergabeverfahren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4" sqref="A24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166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5" t="s">
        <v>8</v>
      </c>
      <c r="B4" s="111" t="s">
        <v>18</v>
      </c>
      <c r="C4" s="95"/>
      <c r="D4" s="53" t="s">
        <v>141</v>
      </c>
      <c r="E4" s="53" t="s">
        <v>148</v>
      </c>
      <c r="F4" s="49" t="s">
        <v>149</v>
      </c>
      <c r="G4" s="97">
        <v>42019</v>
      </c>
      <c r="H4" s="28">
        <v>42030</v>
      </c>
      <c r="I4" s="96">
        <v>42110</v>
      </c>
    </row>
    <row r="5" spans="1:9" s="1" customFormat="1" ht="22.5" hidden="1" outlineLevel="1">
      <c r="A5" s="45" t="s">
        <v>8</v>
      </c>
      <c r="B5" s="111" t="s">
        <v>18</v>
      </c>
      <c r="C5" s="95"/>
      <c r="D5" s="53" t="s">
        <v>141</v>
      </c>
      <c r="E5" s="53" t="s">
        <v>150</v>
      </c>
      <c r="F5" s="49" t="s">
        <v>151</v>
      </c>
      <c r="G5" s="97">
        <v>42030</v>
      </c>
      <c r="H5" s="28">
        <v>42038</v>
      </c>
      <c r="I5" s="96">
        <v>42110</v>
      </c>
    </row>
    <row r="6" spans="1:9" s="1" customFormat="1" ht="33.75" hidden="1" outlineLevel="1">
      <c r="A6" s="45" t="s">
        <v>8</v>
      </c>
      <c r="B6" s="111" t="s">
        <v>18</v>
      </c>
      <c r="C6" s="95"/>
      <c r="D6" s="53" t="s">
        <v>152</v>
      </c>
      <c r="E6" s="53" t="s">
        <v>153</v>
      </c>
      <c r="F6" s="49" t="s">
        <v>154</v>
      </c>
      <c r="G6" s="97">
        <v>42038</v>
      </c>
      <c r="H6" s="28">
        <v>42044</v>
      </c>
      <c r="I6" s="96">
        <v>42110</v>
      </c>
    </row>
    <row r="7" spans="1:9" s="1" customFormat="1" ht="22.5" hidden="1" outlineLevel="1">
      <c r="A7" s="45" t="s">
        <v>8</v>
      </c>
      <c r="B7" s="111" t="s">
        <v>18</v>
      </c>
      <c r="C7" s="95"/>
      <c r="D7" s="53" t="s">
        <v>141</v>
      </c>
      <c r="E7" s="53" t="s">
        <v>155</v>
      </c>
      <c r="F7" s="50" t="s">
        <v>156</v>
      </c>
      <c r="G7" s="97">
        <v>42044</v>
      </c>
      <c r="H7" s="28">
        <v>42060</v>
      </c>
      <c r="I7" s="96">
        <v>42110</v>
      </c>
    </row>
    <row r="8" spans="1:9" s="1" customFormat="1" ht="22.5" hidden="1" outlineLevel="1">
      <c r="A8" s="45" t="s">
        <v>8</v>
      </c>
      <c r="B8" s="111" t="s">
        <v>7</v>
      </c>
      <c r="C8" s="112"/>
      <c r="D8" s="111" t="s">
        <v>157</v>
      </c>
      <c r="E8" s="111" t="s">
        <v>158</v>
      </c>
      <c r="F8" s="49" t="s">
        <v>159</v>
      </c>
      <c r="G8" s="109">
        <v>42046</v>
      </c>
      <c r="H8" s="113">
        <v>42072</v>
      </c>
      <c r="I8" s="96">
        <v>42110</v>
      </c>
    </row>
    <row r="9" spans="1:9" s="1" customFormat="1" ht="45" hidden="1" outlineLevel="1">
      <c r="A9" s="45" t="s">
        <v>8</v>
      </c>
      <c r="B9" s="111" t="s">
        <v>7</v>
      </c>
      <c r="C9" s="112"/>
      <c r="D9" s="111" t="s">
        <v>161</v>
      </c>
      <c r="E9" s="111" t="s">
        <v>160</v>
      </c>
      <c r="F9" s="49" t="s">
        <v>162</v>
      </c>
      <c r="G9" s="109">
        <v>42060</v>
      </c>
      <c r="H9" s="113">
        <v>42072</v>
      </c>
      <c r="I9" s="96">
        <v>42110</v>
      </c>
    </row>
    <row r="10" spans="1:9" s="1" customFormat="1" ht="30" customHeight="1" hidden="1" outlineLevel="1">
      <c r="A10" s="45" t="s">
        <v>8</v>
      </c>
      <c r="B10" s="111" t="s">
        <v>18</v>
      </c>
      <c r="C10" s="112"/>
      <c r="D10" s="111" t="s">
        <v>163</v>
      </c>
      <c r="E10" s="111" t="s">
        <v>164</v>
      </c>
      <c r="F10" s="49" t="s">
        <v>96</v>
      </c>
      <c r="G10" s="109">
        <v>42086</v>
      </c>
      <c r="H10" s="113">
        <v>42108</v>
      </c>
      <c r="I10" s="110">
        <v>42285</v>
      </c>
    </row>
    <row r="11" spans="1:9" s="1" customFormat="1" ht="33.75" hidden="1" outlineLevel="1">
      <c r="A11" s="45" t="s">
        <v>8</v>
      </c>
      <c r="B11" s="111" t="s">
        <v>18</v>
      </c>
      <c r="C11" s="112"/>
      <c r="D11" s="114" t="s">
        <v>163</v>
      </c>
      <c r="E11" s="111" t="s">
        <v>167</v>
      </c>
      <c r="F11" s="49" t="s">
        <v>140</v>
      </c>
      <c r="G11" s="109">
        <v>42115</v>
      </c>
      <c r="H11" s="113">
        <v>42130</v>
      </c>
      <c r="I11" s="110">
        <v>42285</v>
      </c>
    </row>
    <row r="12" spans="1:9" s="1" customFormat="1" ht="22.5" hidden="1" outlineLevel="1">
      <c r="A12" s="45" t="s">
        <v>121</v>
      </c>
      <c r="B12" s="116" t="s">
        <v>20</v>
      </c>
      <c r="C12" s="117">
        <v>1424</v>
      </c>
      <c r="D12" s="116" t="s">
        <v>168</v>
      </c>
      <c r="E12" s="116" t="s">
        <v>169</v>
      </c>
      <c r="F12" s="49" t="s">
        <v>170</v>
      </c>
      <c r="G12" s="109">
        <v>42122</v>
      </c>
      <c r="H12" s="118">
        <v>42130</v>
      </c>
      <c r="I12" s="115">
        <v>42285</v>
      </c>
    </row>
    <row r="13" spans="1:9" s="1" customFormat="1" ht="30" customHeight="1" hidden="1" outlineLevel="1">
      <c r="A13" s="45" t="s">
        <v>8</v>
      </c>
      <c r="B13" s="111" t="s">
        <v>18</v>
      </c>
      <c r="C13" s="119" t="s">
        <v>103</v>
      </c>
      <c r="D13" s="111" t="s">
        <v>163</v>
      </c>
      <c r="E13" s="111" t="s">
        <v>171</v>
      </c>
      <c r="F13" s="49" t="s">
        <v>145</v>
      </c>
      <c r="G13" s="109">
        <v>42136</v>
      </c>
      <c r="H13" s="113">
        <v>42184</v>
      </c>
      <c r="I13" s="110">
        <v>42285</v>
      </c>
    </row>
    <row r="14" spans="1:9" s="1" customFormat="1" ht="30" customHeight="1" hidden="1" outlineLevel="1">
      <c r="A14" s="45" t="s">
        <v>8</v>
      </c>
      <c r="B14" s="111" t="s">
        <v>18</v>
      </c>
      <c r="C14" s="121" t="s">
        <v>103</v>
      </c>
      <c r="D14" s="120" t="s">
        <v>163</v>
      </c>
      <c r="E14" s="111" t="s">
        <v>173</v>
      </c>
      <c r="F14" s="49" t="s">
        <v>172</v>
      </c>
      <c r="G14" s="109">
        <v>42205</v>
      </c>
      <c r="H14" s="113">
        <v>42222</v>
      </c>
      <c r="I14" s="110">
        <v>42639</v>
      </c>
    </row>
    <row r="15" spans="1:9" s="1" customFormat="1" ht="33.75" hidden="1" outlineLevel="1">
      <c r="A15" s="45" t="s">
        <v>8</v>
      </c>
      <c r="B15" s="122" t="s">
        <v>18</v>
      </c>
      <c r="C15" s="123" t="s">
        <v>174</v>
      </c>
      <c r="D15" s="122" t="s">
        <v>163</v>
      </c>
      <c r="E15" s="122" t="s">
        <v>175</v>
      </c>
      <c r="F15" s="49" t="s">
        <v>151</v>
      </c>
      <c r="G15" s="109">
        <v>42222</v>
      </c>
      <c r="H15" s="124">
        <v>42269</v>
      </c>
      <c r="I15" s="136">
        <v>42639</v>
      </c>
    </row>
    <row r="16" spans="1:9" s="1" customFormat="1" ht="30" customHeight="1" hidden="1" outlineLevel="1">
      <c r="A16" s="45" t="s">
        <v>8</v>
      </c>
      <c r="B16" s="122" t="s">
        <v>18</v>
      </c>
      <c r="C16" s="126" t="s">
        <v>103</v>
      </c>
      <c r="D16" s="125" t="s">
        <v>163</v>
      </c>
      <c r="E16" s="125" t="s">
        <v>176</v>
      </c>
      <c r="F16" s="49" t="s">
        <v>172</v>
      </c>
      <c r="G16" s="109">
        <v>42269</v>
      </c>
      <c r="H16" s="124">
        <v>42285</v>
      </c>
      <c r="I16" s="136">
        <v>42639</v>
      </c>
    </row>
    <row r="17" spans="1:9" s="1" customFormat="1" ht="30" customHeight="1" hidden="1" outlineLevel="1">
      <c r="A17" s="45" t="s">
        <v>8</v>
      </c>
      <c r="B17" s="122" t="s">
        <v>18</v>
      </c>
      <c r="C17" s="126" t="s">
        <v>103</v>
      </c>
      <c r="D17" s="125" t="s">
        <v>163</v>
      </c>
      <c r="E17" s="125" t="s">
        <v>177</v>
      </c>
      <c r="F17" s="49" t="s">
        <v>172</v>
      </c>
      <c r="G17" s="109">
        <v>42269</v>
      </c>
      <c r="H17" s="124">
        <v>42285</v>
      </c>
      <c r="I17" s="136">
        <v>42639</v>
      </c>
    </row>
    <row r="18" spans="1:9" s="1" customFormat="1" ht="30" customHeight="1" hidden="1" outlineLevel="1">
      <c r="A18" s="302" t="s">
        <v>8</v>
      </c>
      <c r="B18" s="302" t="s">
        <v>18</v>
      </c>
      <c r="C18" s="308" t="s">
        <v>103</v>
      </c>
      <c r="D18" s="133" t="s">
        <v>180</v>
      </c>
      <c r="E18" s="302" t="s">
        <v>179</v>
      </c>
      <c r="F18" s="132" t="s">
        <v>182</v>
      </c>
      <c r="G18" s="311">
        <v>42410</v>
      </c>
      <c r="H18" s="317">
        <v>42410</v>
      </c>
      <c r="I18" s="136">
        <v>42639</v>
      </c>
    </row>
    <row r="19" spans="1:9" s="1" customFormat="1" ht="30" customHeight="1" hidden="1" outlineLevel="1">
      <c r="A19" s="304"/>
      <c r="B19" s="304"/>
      <c r="C19" s="310"/>
      <c r="D19" s="130" t="s">
        <v>181</v>
      </c>
      <c r="E19" s="304"/>
      <c r="F19" s="131" t="s">
        <v>183</v>
      </c>
      <c r="G19" s="313"/>
      <c r="H19" s="318"/>
      <c r="I19" s="136">
        <v>42639</v>
      </c>
    </row>
    <row r="20" spans="1:9" s="1" customFormat="1" ht="33.75" hidden="1" outlineLevel="1">
      <c r="A20" s="45" t="s">
        <v>8</v>
      </c>
      <c r="B20" s="127" t="s">
        <v>18</v>
      </c>
      <c r="C20" s="134" t="s">
        <v>103</v>
      </c>
      <c r="D20" s="127" t="s">
        <v>163</v>
      </c>
      <c r="E20" s="127" t="s">
        <v>184</v>
      </c>
      <c r="F20" s="49" t="s">
        <v>145</v>
      </c>
      <c r="G20" s="109">
        <v>42445</v>
      </c>
      <c r="H20" s="129">
        <v>42460</v>
      </c>
      <c r="I20" s="136">
        <v>42639</v>
      </c>
    </row>
    <row r="21" spans="1:9" s="1" customFormat="1" ht="30" customHeight="1" hidden="1" outlineLevel="1">
      <c r="A21" s="45" t="s">
        <v>8</v>
      </c>
      <c r="B21" s="127" t="s">
        <v>18</v>
      </c>
      <c r="C21" s="128">
        <v>902</v>
      </c>
      <c r="D21" s="127" t="s">
        <v>163</v>
      </c>
      <c r="E21" s="127" t="s">
        <v>186</v>
      </c>
      <c r="F21" s="49" t="s">
        <v>96</v>
      </c>
      <c r="G21" s="109">
        <v>42460</v>
      </c>
      <c r="H21" s="129">
        <v>42471</v>
      </c>
      <c r="I21" s="136">
        <v>42639</v>
      </c>
    </row>
    <row r="22" spans="1:9" s="1" customFormat="1" ht="30" customHeight="1" hidden="1" outlineLevel="1">
      <c r="A22" s="45" t="s">
        <v>8</v>
      </c>
      <c r="B22" s="53" t="s">
        <v>18</v>
      </c>
      <c r="C22" s="95">
        <v>902</v>
      </c>
      <c r="D22" s="53" t="s">
        <v>163</v>
      </c>
      <c r="E22" s="53" t="s">
        <v>185</v>
      </c>
      <c r="F22" s="50" t="s">
        <v>96</v>
      </c>
      <c r="G22" s="97">
        <v>42460</v>
      </c>
      <c r="H22" s="28">
        <v>42471</v>
      </c>
      <c r="I22" s="96">
        <v>42639</v>
      </c>
    </row>
    <row r="23" ht="12.75" collapsed="1"/>
  </sheetData>
  <sheetProtection password="E886" sheet="1" objects="1" scenarios="1"/>
  <mergeCells count="8">
    <mergeCell ref="G2:G3"/>
    <mergeCell ref="H2:H3"/>
    <mergeCell ref="A18:A19"/>
    <mergeCell ref="B18:B19"/>
    <mergeCell ref="C18:C19"/>
    <mergeCell ref="E18:E19"/>
    <mergeCell ref="G18:G19"/>
    <mergeCell ref="H18:H19"/>
  </mergeCells>
  <dataValidations count="2">
    <dataValidation type="list" allowBlank="1" showInputMessage="1" showErrorMessage="1" sqref="A4:A18 A20:A22">
      <formula1>AG</formula1>
    </dataValidation>
    <dataValidation type="list" allowBlank="1" showInputMessage="1" showErrorMessage="1" sqref="B4:B18 B20:B22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A22" sqref="A22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90" t="s">
        <v>8</v>
      </c>
      <c r="B4" s="91" t="s">
        <v>18</v>
      </c>
      <c r="C4" s="85">
        <v>902</v>
      </c>
      <c r="D4" s="53" t="s">
        <v>89</v>
      </c>
      <c r="E4" s="91" t="s">
        <v>113</v>
      </c>
      <c r="F4" s="49" t="s">
        <v>114</v>
      </c>
      <c r="G4" s="92">
        <v>41624</v>
      </c>
      <c r="H4" s="32">
        <v>41649</v>
      </c>
      <c r="I4" s="93">
        <v>41806</v>
      </c>
    </row>
    <row r="5" spans="1:9" s="1" customFormat="1" ht="30" customHeight="1" hidden="1" outlineLevel="1">
      <c r="A5" s="90" t="s">
        <v>8</v>
      </c>
      <c r="B5" s="91" t="s">
        <v>18</v>
      </c>
      <c r="C5" s="85">
        <v>902</v>
      </c>
      <c r="D5" s="53" t="s">
        <v>89</v>
      </c>
      <c r="E5" s="91" t="s">
        <v>115</v>
      </c>
      <c r="F5" s="49" t="s">
        <v>29</v>
      </c>
      <c r="G5" s="92">
        <v>41626</v>
      </c>
      <c r="H5" s="32">
        <v>41649</v>
      </c>
      <c r="I5" s="106">
        <v>41806</v>
      </c>
    </row>
    <row r="6" spans="1:9" s="1" customFormat="1" ht="30" customHeight="1" hidden="1" outlineLevel="1">
      <c r="A6" s="90" t="s">
        <v>8</v>
      </c>
      <c r="B6" s="91" t="s">
        <v>18</v>
      </c>
      <c r="C6" s="85">
        <v>902</v>
      </c>
      <c r="D6" s="53" t="s">
        <v>89</v>
      </c>
      <c r="E6" s="91" t="s">
        <v>116</v>
      </c>
      <c r="F6" s="49" t="s">
        <v>29</v>
      </c>
      <c r="G6" s="92">
        <v>41626</v>
      </c>
      <c r="H6" s="32">
        <v>41649</v>
      </c>
      <c r="I6" s="106">
        <v>41806</v>
      </c>
    </row>
    <row r="7" spans="1:9" s="1" customFormat="1" ht="30" customHeight="1" hidden="1" outlineLevel="1">
      <c r="A7" s="319" t="s">
        <v>14</v>
      </c>
      <c r="B7" s="302" t="s">
        <v>7</v>
      </c>
      <c r="C7" s="308" t="s">
        <v>103</v>
      </c>
      <c r="D7" s="302" t="s">
        <v>68</v>
      </c>
      <c r="E7" s="302" t="s">
        <v>120</v>
      </c>
      <c r="F7" s="49" t="s">
        <v>117</v>
      </c>
      <c r="G7" s="311">
        <v>41283</v>
      </c>
      <c r="H7" s="317">
        <v>41649</v>
      </c>
      <c r="I7" s="299">
        <v>41806</v>
      </c>
    </row>
    <row r="8" spans="1:9" s="1" customFormat="1" ht="30" customHeight="1" hidden="1" outlineLevel="1">
      <c r="A8" s="320"/>
      <c r="B8" s="303"/>
      <c r="C8" s="309"/>
      <c r="D8" s="303"/>
      <c r="E8" s="303"/>
      <c r="F8" s="49" t="s">
        <v>118</v>
      </c>
      <c r="G8" s="312"/>
      <c r="H8" s="322"/>
      <c r="I8" s="300"/>
    </row>
    <row r="9" spans="1:9" s="1" customFormat="1" ht="30" customHeight="1" hidden="1" outlineLevel="1">
      <c r="A9" s="321"/>
      <c r="B9" s="304"/>
      <c r="C9" s="310"/>
      <c r="D9" s="304"/>
      <c r="E9" s="304"/>
      <c r="F9" s="49" t="s">
        <v>119</v>
      </c>
      <c r="G9" s="313"/>
      <c r="H9" s="318"/>
      <c r="I9" s="301"/>
    </row>
    <row r="10" spans="1:9" s="1" customFormat="1" ht="30" customHeight="1" hidden="1" outlineLevel="1">
      <c r="A10" s="45" t="s">
        <v>8</v>
      </c>
      <c r="B10" s="98" t="s">
        <v>18</v>
      </c>
      <c r="C10" s="95"/>
      <c r="D10" s="53" t="s">
        <v>125</v>
      </c>
      <c r="E10" s="53" t="s">
        <v>126</v>
      </c>
      <c r="F10" s="49" t="s">
        <v>127</v>
      </c>
      <c r="G10" s="97">
        <v>41655</v>
      </c>
      <c r="H10" s="28">
        <v>41666</v>
      </c>
      <c r="I10" s="96">
        <v>41806</v>
      </c>
    </row>
    <row r="11" spans="1:9" s="1" customFormat="1" ht="33.75" hidden="1" outlineLevel="1">
      <c r="A11" s="45" t="s">
        <v>8</v>
      </c>
      <c r="B11" s="98" t="s">
        <v>20</v>
      </c>
      <c r="C11" s="95"/>
      <c r="D11" s="53" t="s">
        <v>77</v>
      </c>
      <c r="E11" s="53" t="s">
        <v>129</v>
      </c>
      <c r="F11" s="49" t="s">
        <v>130</v>
      </c>
      <c r="G11" s="97">
        <v>41737</v>
      </c>
      <c r="H11" s="28">
        <v>41746</v>
      </c>
      <c r="I11" s="96">
        <v>41935</v>
      </c>
    </row>
    <row r="12" spans="1:9" s="1" customFormat="1" ht="57" hidden="1" outlineLevel="1">
      <c r="A12" s="45" t="s">
        <v>14</v>
      </c>
      <c r="B12" s="101" t="s">
        <v>19</v>
      </c>
      <c r="C12" s="95"/>
      <c r="D12" s="53" t="s">
        <v>68</v>
      </c>
      <c r="E12" s="53" t="s">
        <v>131</v>
      </c>
      <c r="F12" s="49" t="s">
        <v>132</v>
      </c>
      <c r="G12" s="97">
        <v>41739</v>
      </c>
      <c r="H12" s="28">
        <v>41746</v>
      </c>
      <c r="I12" s="96">
        <v>41935</v>
      </c>
    </row>
    <row r="13" spans="1:9" s="1" customFormat="1" ht="30" customHeight="1" hidden="1" outlineLevel="1">
      <c r="A13" s="108" t="s">
        <v>8</v>
      </c>
      <c r="B13" s="98" t="s">
        <v>18</v>
      </c>
      <c r="C13" s="95">
        <v>902</v>
      </c>
      <c r="D13" s="53" t="s">
        <v>89</v>
      </c>
      <c r="E13" s="53" t="s">
        <v>133</v>
      </c>
      <c r="F13" s="49" t="s">
        <v>29</v>
      </c>
      <c r="G13" s="97">
        <v>41771</v>
      </c>
      <c r="H13" s="28">
        <v>41779</v>
      </c>
      <c r="I13" s="96">
        <v>41949</v>
      </c>
    </row>
    <row r="14" spans="1:9" s="1" customFormat="1" ht="30" customHeight="1" hidden="1" outlineLevel="1">
      <c r="A14" s="108" t="s">
        <v>10</v>
      </c>
      <c r="B14" s="98" t="s">
        <v>7</v>
      </c>
      <c r="C14" s="95"/>
      <c r="D14" s="53" t="s">
        <v>135</v>
      </c>
      <c r="E14" s="53" t="s">
        <v>137</v>
      </c>
      <c r="F14" s="49" t="s">
        <v>136</v>
      </c>
      <c r="G14" s="97">
        <v>41806</v>
      </c>
      <c r="H14" s="28">
        <v>41806</v>
      </c>
      <c r="I14" s="96">
        <v>41949</v>
      </c>
    </row>
    <row r="15" spans="1:9" s="1" customFormat="1" ht="30" customHeight="1" hidden="1" outlineLevel="1">
      <c r="A15" s="45" t="s">
        <v>8</v>
      </c>
      <c r="B15" s="98" t="s">
        <v>18</v>
      </c>
      <c r="C15" s="95"/>
      <c r="D15" s="53" t="s">
        <v>77</v>
      </c>
      <c r="E15" s="53" t="s">
        <v>138</v>
      </c>
      <c r="F15" s="49" t="s">
        <v>29</v>
      </c>
      <c r="G15" s="97">
        <v>41872</v>
      </c>
      <c r="H15" s="28">
        <v>41898</v>
      </c>
      <c r="I15" s="96">
        <v>42072</v>
      </c>
    </row>
    <row r="16" spans="1:9" s="1" customFormat="1" ht="33.75" hidden="1" outlineLevel="1">
      <c r="A16" s="45" t="s">
        <v>8</v>
      </c>
      <c r="B16" s="107" t="s">
        <v>18</v>
      </c>
      <c r="C16" s="95"/>
      <c r="D16" s="53" t="s">
        <v>141</v>
      </c>
      <c r="E16" s="53" t="s">
        <v>139</v>
      </c>
      <c r="F16" s="49" t="s">
        <v>140</v>
      </c>
      <c r="G16" s="97">
        <v>41933</v>
      </c>
      <c r="H16" s="28">
        <v>41949</v>
      </c>
      <c r="I16" s="96">
        <v>42072</v>
      </c>
    </row>
    <row r="17" spans="1:9" s="1" customFormat="1" ht="30" customHeight="1" hidden="1" outlineLevel="1">
      <c r="A17" s="45" t="s">
        <v>8</v>
      </c>
      <c r="B17" s="107" t="s">
        <v>18</v>
      </c>
      <c r="C17" s="95"/>
      <c r="D17" s="53" t="s">
        <v>141</v>
      </c>
      <c r="E17" s="53" t="s">
        <v>142</v>
      </c>
      <c r="F17" s="49" t="s">
        <v>29</v>
      </c>
      <c r="G17" s="97">
        <v>41939</v>
      </c>
      <c r="H17" s="28">
        <v>41949</v>
      </c>
      <c r="I17" s="96">
        <v>42072</v>
      </c>
    </row>
    <row r="18" spans="1:9" s="1" customFormat="1" ht="30" customHeight="1" hidden="1" outlineLevel="1">
      <c r="A18" s="45" t="s">
        <v>8</v>
      </c>
      <c r="B18" s="107" t="s">
        <v>18</v>
      </c>
      <c r="C18" s="95"/>
      <c r="D18" s="53" t="s">
        <v>141</v>
      </c>
      <c r="E18" s="53" t="s">
        <v>143</v>
      </c>
      <c r="F18" s="49" t="s">
        <v>29</v>
      </c>
      <c r="G18" s="97">
        <v>41960</v>
      </c>
      <c r="H18" s="28">
        <v>41967</v>
      </c>
      <c r="I18" s="96">
        <v>42072</v>
      </c>
    </row>
    <row r="19" spans="1:9" s="1" customFormat="1" ht="30" customHeight="1" hidden="1" outlineLevel="1">
      <c r="A19" s="108" t="s">
        <v>8</v>
      </c>
      <c r="B19" s="107" t="s">
        <v>18</v>
      </c>
      <c r="C19" s="95"/>
      <c r="D19" s="53" t="s">
        <v>141</v>
      </c>
      <c r="E19" s="53" t="s">
        <v>144</v>
      </c>
      <c r="F19" s="49" t="s">
        <v>145</v>
      </c>
      <c r="G19" s="97">
        <v>41962</v>
      </c>
      <c r="H19" s="28">
        <v>41970</v>
      </c>
      <c r="I19" s="96">
        <v>42072</v>
      </c>
    </row>
    <row r="20" spans="1:9" s="1" customFormat="1" ht="30" customHeight="1" hidden="1" outlineLevel="1">
      <c r="A20" s="45" t="s">
        <v>8</v>
      </c>
      <c r="B20" s="98" t="s">
        <v>18</v>
      </c>
      <c r="C20" s="95"/>
      <c r="D20" s="53" t="s">
        <v>141</v>
      </c>
      <c r="E20" s="53" t="s">
        <v>147</v>
      </c>
      <c r="F20" s="49" t="s">
        <v>146</v>
      </c>
      <c r="G20" s="97">
        <v>41967</v>
      </c>
      <c r="H20" s="28">
        <v>41989</v>
      </c>
      <c r="I20" s="96">
        <v>42110</v>
      </c>
    </row>
    <row r="21" spans="1:9" s="1" customFormat="1" ht="30" customHeight="1" collapsed="1" thickBot="1">
      <c r="A21" s="99"/>
      <c r="B21" s="26"/>
      <c r="C21" s="67"/>
      <c r="D21" s="67"/>
      <c r="E21" s="67"/>
      <c r="F21" s="68"/>
      <c r="G21" s="30"/>
      <c r="H21" s="26"/>
      <c r="I21" s="94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</sheetData>
  <sheetProtection password="E8C6" sheet="1" objects="1" scenarios="1"/>
  <mergeCells count="10">
    <mergeCell ref="I7:I9"/>
    <mergeCell ref="G2:G3"/>
    <mergeCell ref="H2:H3"/>
    <mergeCell ref="A7:A9"/>
    <mergeCell ref="B7:B9"/>
    <mergeCell ref="C7:C9"/>
    <mergeCell ref="D7:D9"/>
    <mergeCell ref="E7:E9"/>
    <mergeCell ref="G7:G9"/>
    <mergeCell ref="H7:H9"/>
  </mergeCells>
  <dataValidations count="2">
    <dataValidation type="list" allowBlank="1" showInputMessage="1" showErrorMessage="1" sqref="B4:B7 B10:B21">
      <formula1>Vergabeverfahren</formula1>
    </dataValidation>
    <dataValidation type="list" allowBlank="1" showInputMessage="1" showErrorMessage="1" sqref="A4:A7 A10:A21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20" sqref="A20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52" t="s">
        <v>8</v>
      </c>
      <c r="B4" s="53" t="s">
        <v>18</v>
      </c>
      <c r="C4" s="61">
        <v>902</v>
      </c>
      <c r="D4" s="53" t="s">
        <v>92</v>
      </c>
      <c r="E4" s="53" t="s">
        <v>95</v>
      </c>
      <c r="F4" s="50" t="s">
        <v>96</v>
      </c>
      <c r="G4" s="59">
        <v>40951</v>
      </c>
      <c r="H4" s="32">
        <v>41352</v>
      </c>
      <c r="I4" s="84">
        <v>41541</v>
      </c>
    </row>
    <row r="5" spans="1:9" s="1" customFormat="1" ht="30" customHeight="1" hidden="1" outlineLevel="1">
      <c r="A5" s="52" t="s">
        <v>8</v>
      </c>
      <c r="B5" s="53" t="s">
        <v>18</v>
      </c>
      <c r="C5" s="61">
        <v>902</v>
      </c>
      <c r="D5" s="53" t="s">
        <v>97</v>
      </c>
      <c r="E5" s="53" t="s">
        <v>33</v>
      </c>
      <c r="F5" s="50" t="s">
        <v>34</v>
      </c>
      <c r="G5" s="62">
        <v>41352</v>
      </c>
      <c r="H5" s="32">
        <v>41339</v>
      </c>
      <c r="I5" s="84">
        <v>41541</v>
      </c>
    </row>
    <row r="6" spans="1:9" s="1" customFormat="1" ht="30" customHeight="1" hidden="1" outlineLevel="1">
      <c r="A6" s="57" t="s">
        <v>8</v>
      </c>
      <c r="B6" s="53" t="s">
        <v>18</v>
      </c>
      <c r="C6" s="71">
        <v>902</v>
      </c>
      <c r="D6" s="53" t="s">
        <v>98</v>
      </c>
      <c r="E6" s="53" t="s">
        <v>99</v>
      </c>
      <c r="F6" s="58" t="s">
        <v>29</v>
      </c>
      <c r="G6" s="63">
        <v>41339</v>
      </c>
      <c r="H6" s="32">
        <v>41354</v>
      </c>
      <c r="I6" s="84">
        <v>41541</v>
      </c>
    </row>
    <row r="7" spans="1:9" s="1" customFormat="1" ht="45" hidden="1" outlineLevel="1">
      <c r="A7" s="69" t="s">
        <v>9</v>
      </c>
      <c r="B7" s="70" t="s">
        <v>7</v>
      </c>
      <c r="C7" s="72" t="s">
        <v>103</v>
      </c>
      <c r="D7" s="64" t="s">
        <v>100</v>
      </c>
      <c r="E7" s="64" t="s">
        <v>101</v>
      </c>
      <c r="F7" s="34" t="s">
        <v>102</v>
      </c>
      <c r="G7" s="63">
        <v>41355</v>
      </c>
      <c r="H7" s="32">
        <v>41372</v>
      </c>
      <c r="I7" s="84">
        <v>41570</v>
      </c>
    </row>
    <row r="8" spans="1:9" s="1" customFormat="1" ht="30" customHeight="1" hidden="1" outlineLevel="1">
      <c r="A8" s="65" t="s">
        <v>104</v>
      </c>
      <c r="B8" s="53" t="s">
        <v>18</v>
      </c>
      <c r="C8" s="61">
        <v>523</v>
      </c>
      <c r="D8" s="53" t="s">
        <v>105</v>
      </c>
      <c r="E8" s="53" t="s">
        <v>106</v>
      </c>
      <c r="F8" s="50" t="s">
        <v>107</v>
      </c>
      <c r="G8" s="63">
        <v>41407</v>
      </c>
      <c r="H8" s="32">
        <v>41429</v>
      </c>
      <c r="I8" s="93">
        <v>41649</v>
      </c>
    </row>
    <row r="9" spans="1:9" s="1" customFormat="1" ht="30" customHeight="1" hidden="1" outlineLevel="1">
      <c r="A9" s="52" t="s">
        <v>8</v>
      </c>
      <c r="B9" s="60" t="s">
        <v>18</v>
      </c>
      <c r="C9" s="73" t="s">
        <v>103</v>
      </c>
      <c r="D9" s="53" t="s">
        <v>108</v>
      </c>
      <c r="E9" s="53" t="s">
        <v>109</v>
      </c>
      <c r="F9" s="50" t="s">
        <v>94</v>
      </c>
      <c r="G9" s="63">
        <v>41435</v>
      </c>
      <c r="H9" s="32">
        <v>41443</v>
      </c>
      <c r="I9" s="93">
        <v>41649</v>
      </c>
    </row>
    <row r="10" spans="1:9" s="1" customFormat="1" ht="22.5" hidden="1" outlineLevel="1">
      <c r="A10" s="52" t="s">
        <v>8</v>
      </c>
      <c r="B10" s="53" t="s">
        <v>18</v>
      </c>
      <c r="C10" s="80">
        <v>902</v>
      </c>
      <c r="D10" s="53" t="s">
        <v>89</v>
      </c>
      <c r="E10" s="53" t="s">
        <v>110</v>
      </c>
      <c r="F10" s="50" t="s">
        <v>29</v>
      </c>
      <c r="G10" s="63">
        <v>41466</v>
      </c>
      <c r="H10" s="32">
        <v>41473</v>
      </c>
      <c r="I10" s="93">
        <v>41697</v>
      </c>
    </row>
    <row r="11" spans="1:9" s="1" customFormat="1" ht="29.25" customHeight="1" hidden="1" outlineLevel="1">
      <c r="A11" s="82" t="s">
        <v>8</v>
      </c>
      <c r="B11" s="83" t="s">
        <v>18</v>
      </c>
      <c r="C11" s="86" t="s">
        <v>103</v>
      </c>
      <c r="D11" s="74" t="s">
        <v>68</v>
      </c>
      <c r="E11" s="83" t="s">
        <v>111</v>
      </c>
      <c r="F11" s="49" t="s">
        <v>112</v>
      </c>
      <c r="G11" s="75">
        <v>41562</v>
      </c>
      <c r="H11" s="32">
        <v>41570</v>
      </c>
      <c r="I11" s="93">
        <v>41697</v>
      </c>
    </row>
    <row r="12" spans="1:9" s="1" customFormat="1" ht="30" customHeight="1" hidden="1" outlineLevel="1">
      <c r="A12" s="82" t="s">
        <v>8</v>
      </c>
      <c r="B12" s="83" t="s">
        <v>18</v>
      </c>
      <c r="C12" s="85">
        <v>902</v>
      </c>
      <c r="D12" s="53" t="s">
        <v>89</v>
      </c>
      <c r="E12" s="83" t="s">
        <v>113</v>
      </c>
      <c r="F12" s="49" t="s">
        <v>114</v>
      </c>
      <c r="G12" s="81">
        <v>41624</v>
      </c>
      <c r="H12" s="32">
        <v>41649</v>
      </c>
      <c r="I12" s="100">
        <v>41697</v>
      </c>
    </row>
    <row r="13" spans="1:9" s="1" customFormat="1" ht="30" customHeight="1" hidden="1" outlineLevel="1">
      <c r="A13" s="88" t="s">
        <v>8</v>
      </c>
      <c r="B13" s="89" t="s">
        <v>18</v>
      </c>
      <c r="C13" s="85">
        <v>902</v>
      </c>
      <c r="D13" s="53" t="s">
        <v>89</v>
      </c>
      <c r="E13" s="89" t="s">
        <v>115</v>
      </c>
      <c r="F13" s="49" t="s">
        <v>29</v>
      </c>
      <c r="G13" s="87">
        <v>41626</v>
      </c>
      <c r="H13" s="32">
        <v>41649</v>
      </c>
      <c r="I13" s="100">
        <v>41697</v>
      </c>
    </row>
    <row r="14" spans="1:9" s="1" customFormat="1" ht="30" customHeight="1" hidden="1" outlineLevel="1">
      <c r="A14" s="88" t="s">
        <v>8</v>
      </c>
      <c r="B14" s="89" t="s">
        <v>18</v>
      </c>
      <c r="C14" s="85">
        <v>902</v>
      </c>
      <c r="D14" s="53" t="s">
        <v>89</v>
      </c>
      <c r="E14" s="89" t="s">
        <v>116</v>
      </c>
      <c r="F14" s="49" t="s">
        <v>29</v>
      </c>
      <c r="G14" s="87">
        <v>41626</v>
      </c>
      <c r="H14" s="32">
        <v>41649</v>
      </c>
      <c r="I14" s="100">
        <v>41697</v>
      </c>
    </row>
    <row r="15" spans="1:9" s="1" customFormat="1" ht="30" customHeight="1" hidden="1" outlineLevel="1">
      <c r="A15" s="90" t="s">
        <v>8</v>
      </c>
      <c r="B15" s="91" t="s">
        <v>18</v>
      </c>
      <c r="C15" s="86" t="s">
        <v>103</v>
      </c>
      <c r="D15" s="91" t="s">
        <v>68</v>
      </c>
      <c r="E15" s="91" t="s">
        <v>111</v>
      </c>
      <c r="F15" s="49" t="s">
        <v>112</v>
      </c>
      <c r="G15" s="92">
        <v>41562</v>
      </c>
      <c r="H15" s="32">
        <v>41570</v>
      </c>
      <c r="I15" s="93">
        <v>41779</v>
      </c>
    </row>
    <row r="16" spans="1:9" s="1" customFormat="1" ht="30" customHeight="1" hidden="1" outlineLevel="1">
      <c r="A16" s="103"/>
      <c r="B16" s="104"/>
      <c r="C16" s="85"/>
      <c r="D16" s="104"/>
      <c r="E16" s="104"/>
      <c r="F16" s="49"/>
      <c r="G16" s="105"/>
      <c r="H16" s="32"/>
      <c r="I16" s="102"/>
    </row>
    <row r="17" spans="1:9" s="1" customFormat="1" ht="30" customHeight="1" hidden="1" outlineLevel="1">
      <c r="A17" s="103"/>
      <c r="B17" s="104"/>
      <c r="C17" s="85"/>
      <c r="D17" s="104"/>
      <c r="E17" s="104"/>
      <c r="F17" s="49"/>
      <c r="G17" s="105"/>
      <c r="H17" s="32"/>
      <c r="I17" s="102"/>
    </row>
    <row r="18" spans="1:9" s="1" customFormat="1" ht="30" customHeight="1" hidden="1" outlineLevel="1">
      <c r="A18" s="103"/>
      <c r="B18" s="104"/>
      <c r="C18" s="85"/>
      <c r="D18" s="104"/>
      <c r="E18" s="104"/>
      <c r="F18" s="49"/>
      <c r="G18" s="105"/>
      <c r="H18" s="32"/>
      <c r="I18" s="102"/>
    </row>
    <row r="19" spans="1:9" s="1" customFormat="1" ht="30" customHeight="1" collapsed="1" thickBot="1">
      <c r="A19" s="66"/>
      <c r="B19" s="26"/>
      <c r="C19" s="67"/>
      <c r="D19" s="67"/>
      <c r="E19" s="67"/>
      <c r="F19" s="68"/>
      <c r="G19" s="30"/>
      <c r="H19" s="26"/>
      <c r="I19" s="94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</sheetData>
  <sheetProtection password="E8C6" sheet="1" objects="1" scenarios="1"/>
  <mergeCells count="2">
    <mergeCell ref="G2:G3"/>
    <mergeCell ref="H2:H3"/>
  </mergeCells>
  <dataValidations count="2">
    <dataValidation type="list" allowBlank="1" showInputMessage="1" showErrorMessage="1" sqref="A4:A19">
      <formula1>AG</formula1>
    </dataValidation>
    <dataValidation type="list" allowBlank="1" showInputMessage="1" showErrorMessage="1" sqref="B4:B1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zoomScalePageLayoutView="0" workbookViewId="0" topLeftCell="A36">
      <selection activeCell="A36" sqref="A3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78" t="s">
        <v>8</v>
      </c>
      <c r="B4" s="35" t="s">
        <v>18</v>
      </c>
      <c r="C4" s="12"/>
      <c r="D4" s="35" t="s">
        <v>27</v>
      </c>
      <c r="E4" s="35" t="s">
        <v>28</v>
      </c>
      <c r="F4" s="34" t="s">
        <v>29</v>
      </c>
      <c r="G4" s="21">
        <v>40436</v>
      </c>
      <c r="H4" s="22">
        <v>40437</v>
      </c>
      <c r="I4" s="25">
        <v>40721</v>
      </c>
    </row>
    <row r="5" spans="1:9" s="1" customFormat="1" ht="30" customHeight="1" hidden="1" outlineLevel="1">
      <c r="A5" s="52" t="s">
        <v>8</v>
      </c>
      <c r="B5" s="45" t="s">
        <v>20</v>
      </c>
      <c r="C5" s="17"/>
      <c r="D5" s="35" t="s">
        <v>27</v>
      </c>
      <c r="E5" s="45" t="s">
        <v>30</v>
      </c>
      <c r="F5" s="34" t="s">
        <v>29</v>
      </c>
      <c r="G5" s="23">
        <v>40512</v>
      </c>
      <c r="H5" s="24">
        <v>40512</v>
      </c>
      <c r="I5" s="51">
        <v>40721</v>
      </c>
    </row>
    <row r="6" spans="1:9" s="1" customFormat="1" ht="30" customHeight="1" hidden="1" outlineLevel="1">
      <c r="A6" s="52" t="s">
        <v>8</v>
      </c>
      <c r="B6" s="45" t="s">
        <v>18</v>
      </c>
      <c r="C6" s="13"/>
      <c r="D6" s="35" t="s">
        <v>27</v>
      </c>
      <c r="E6" s="38" t="s">
        <v>31</v>
      </c>
      <c r="F6" s="34" t="s">
        <v>29</v>
      </c>
      <c r="G6" s="23">
        <v>40626</v>
      </c>
      <c r="H6" s="24">
        <v>40626</v>
      </c>
      <c r="I6" s="51">
        <v>40835</v>
      </c>
    </row>
    <row r="7" spans="1:9" s="1" customFormat="1" ht="33.75" hidden="1" outlineLevel="1">
      <c r="A7" s="52" t="s">
        <v>8</v>
      </c>
      <c r="B7" s="45" t="s">
        <v>18</v>
      </c>
      <c r="C7" s="17"/>
      <c r="D7" s="35" t="s">
        <v>27</v>
      </c>
      <c r="E7" s="37" t="s">
        <v>32</v>
      </c>
      <c r="F7" s="34" t="s">
        <v>29</v>
      </c>
      <c r="G7" s="23">
        <v>40626</v>
      </c>
      <c r="H7" s="24">
        <v>40626</v>
      </c>
      <c r="I7" s="51">
        <v>40835</v>
      </c>
    </row>
    <row r="8" spans="1:9" s="1" customFormat="1" ht="30" customHeight="1" hidden="1" outlineLevel="1">
      <c r="A8" s="52" t="s">
        <v>8</v>
      </c>
      <c r="B8" s="45" t="s">
        <v>18</v>
      </c>
      <c r="C8" s="17"/>
      <c r="D8" s="35" t="s">
        <v>27</v>
      </c>
      <c r="E8" s="45" t="s">
        <v>33</v>
      </c>
      <c r="F8" s="50" t="s">
        <v>34</v>
      </c>
      <c r="G8" s="23">
        <v>40626</v>
      </c>
      <c r="H8" s="24">
        <v>40626</v>
      </c>
      <c r="I8" s="51">
        <v>40835</v>
      </c>
    </row>
    <row r="9" spans="1:9" s="1" customFormat="1" ht="30" customHeight="1" hidden="1" outlineLevel="1">
      <c r="A9" s="52" t="s">
        <v>8</v>
      </c>
      <c r="B9" s="45" t="s">
        <v>35</v>
      </c>
      <c r="C9" s="13"/>
      <c r="D9" s="39" t="s">
        <v>36</v>
      </c>
      <c r="E9" s="45" t="s">
        <v>37</v>
      </c>
      <c r="F9" s="50" t="s">
        <v>38</v>
      </c>
      <c r="G9" s="23">
        <v>40631</v>
      </c>
      <c r="H9" s="24">
        <v>40631</v>
      </c>
      <c r="I9" s="51">
        <v>40835</v>
      </c>
    </row>
    <row r="10" spans="1:9" s="1" customFormat="1" ht="30" customHeight="1" hidden="1" outlineLevel="1">
      <c r="A10" s="52" t="s">
        <v>8</v>
      </c>
      <c r="B10" s="45" t="s">
        <v>18</v>
      </c>
      <c r="C10" s="17"/>
      <c r="D10" s="35" t="s">
        <v>27</v>
      </c>
      <c r="E10" s="45" t="s">
        <v>39</v>
      </c>
      <c r="F10" s="50" t="s">
        <v>29</v>
      </c>
      <c r="G10" s="23">
        <v>40638</v>
      </c>
      <c r="H10" s="24">
        <v>40638</v>
      </c>
      <c r="I10" s="51">
        <v>40835</v>
      </c>
    </row>
    <row r="11" spans="1:9" s="1" customFormat="1" ht="30" customHeight="1" hidden="1" outlineLevel="1">
      <c r="A11" s="52" t="s">
        <v>8</v>
      </c>
      <c r="B11" s="45" t="s">
        <v>18</v>
      </c>
      <c r="C11" s="13"/>
      <c r="D11" s="45" t="s">
        <v>40</v>
      </c>
      <c r="E11" s="45" t="s">
        <v>41</v>
      </c>
      <c r="F11" s="50" t="s">
        <v>42</v>
      </c>
      <c r="G11" s="23">
        <v>40736</v>
      </c>
      <c r="H11" s="24">
        <v>40742</v>
      </c>
      <c r="I11" s="51">
        <v>40983</v>
      </c>
    </row>
    <row r="12" spans="1:9" s="1" customFormat="1" ht="30" customHeight="1" hidden="1" outlineLevel="1">
      <c r="A12" s="52" t="s">
        <v>8</v>
      </c>
      <c r="B12" s="45" t="s">
        <v>18</v>
      </c>
      <c r="C12" s="17"/>
      <c r="D12" s="35" t="s">
        <v>27</v>
      </c>
      <c r="E12" s="45" t="s">
        <v>43</v>
      </c>
      <c r="F12" s="50" t="s">
        <v>44</v>
      </c>
      <c r="G12" s="23">
        <v>40730</v>
      </c>
      <c r="H12" s="24">
        <v>40746</v>
      </c>
      <c r="I12" s="51">
        <v>40983</v>
      </c>
    </row>
    <row r="13" spans="1:9" s="1" customFormat="1" ht="33.75" hidden="1" outlineLevel="1">
      <c r="A13" s="52" t="s">
        <v>8</v>
      </c>
      <c r="B13" s="45" t="s">
        <v>18</v>
      </c>
      <c r="C13" s="17"/>
      <c r="D13" s="45" t="s">
        <v>27</v>
      </c>
      <c r="E13" s="45" t="s">
        <v>45</v>
      </c>
      <c r="F13" s="50" t="s">
        <v>29</v>
      </c>
      <c r="G13" s="23">
        <v>40763</v>
      </c>
      <c r="H13" s="24">
        <v>40780</v>
      </c>
      <c r="I13" s="51">
        <v>40983</v>
      </c>
    </row>
    <row r="14" spans="1:9" s="1" customFormat="1" ht="30" customHeight="1" hidden="1" outlineLevel="1">
      <c r="A14" s="52" t="s">
        <v>8</v>
      </c>
      <c r="B14" s="45" t="s">
        <v>18</v>
      </c>
      <c r="C14" s="13"/>
      <c r="D14" s="45" t="s">
        <v>27</v>
      </c>
      <c r="E14" s="45" t="s">
        <v>46</v>
      </c>
      <c r="F14" s="50" t="s">
        <v>29</v>
      </c>
      <c r="G14" s="23">
        <v>40780</v>
      </c>
      <c r="H14" s="24">
        <v>40780</v>
      </c>
      <c r="I14" s="51">
        <v>40983</v>
      </c>
    </row>
    <row r="15" spans="1:9" s="1" customFormat="1" ht="33.75" hidden="1" outlineLevel="1">
      <c r="A15" s="52" t="s">
        <v>8</v>
      </c>
      <c r="B15" s="45" t="s">
        <v>7</v>
      </c>
      <c r="C15" s="17"/>
      <c r="D15" s="45" t="s">
        <v>27</v>
      </c>
      <c r="E15" s="45" t="s">
        <v>47</v>
      </c>
      <c r="F15" s="50" t="s">
        <v>48</v>
      </c>
      <c r="G15" s="23">
        <v>40780</v>
      </c>
      <c r="H15" s="24">
        <v>40780</v>
      </c>
      <c r="I15" s="51">
        <v>40983</v>
      </c>
    </row>
    <row r="16" spans="1:9" s="1" customFormat="1" ht="30" customHeight="1" hidden="1" outlineLevel="1">
      <c r="A16" s="36" t="s">
        <v>14</v>
      </c>
      <c r="B16" s="41" t="s">
        <v>7</v>
      </c>
      <c r="C16" s="42"/>
      <c r="D16" s="44" t="s">
        <v>49</v>
      </c>
      <c r="E16" s="43" t="s">
        <v>50</v>
      </c>
      <c r="F16" s="40" t="s">
        <v>51</v>
      </c>
      <c r="G16" s="23">
        <v>40788</v>
      </c>
      <c r="H16" s="24">
        <v>40791</v>
      </c>
      <c r="I16" s="51">
        <v>41061</v>
      </c>
    </row>
    <row r="17" spans="1:9" s="1" customFormat="1" ht="30" customHeight="1" hidden="1" outlineLevel="1">
      <c r="A17" s="52" t="s">
        <v>8</v>
      </c>
      <c r="B17" s="45" t="s">
        <v>7</v>
      </c>
      <c r="C17" s="17"/>
      <c r="D17" s="45" t="s">
        <v>52</v>
      </c>
      <c r="E17" s="45" t="s">
        <v>53</v>
      </c>
      <c r="F17" s="50" t="s">
        <v>54</v>
      </c>
      <c r="G17" s="23">
        <v>40812</v>
      </c>
      <c r="H17" s="24">
        <v>40812</v>
      </c>
      <c r="I17" s="51">
        <v>41061</v>
      </c>
    </row>
    <row r="18" spans="1:9" s="1" customFormat="1" ht="30" customHeight="1" hidden="1" outlineLevel="1">
      <c r="A18" s="52" t="s">
        <v>8</v>
      </c>
      <c r="B18" s="45" t="s">
        <v>7</v>
      </c>
      <c r="C18" s="17"/>
      <c r="D18" s="45" t="s">
        <v>27</v>
      </c>
      <c r="E18" s="45" t="s">
        <v>55</v>
      </c>
      <c r="F18" s="50" t="s">
        <v>56</v>
      </c>
      <c r="G18" s="23">
        <v>40835</v>
      </c>
      <c r="H18" s="24">
        <v>40835</v>
      </c>
      <c r="I18" s="51">
        <v>41061</v>
      </c>
    </row>
    <row r="19" spans="1:9" s="1" customFormat="1" ht="30" customHeight="1" hidden="1" outlineLevel="1">
      <c r="A19" s="52" t="s">
        <v>8</v>
      </c>
      <c r="B19" s="45" t="s">
        <v>18</v>
      </c>
      <c r="C19" s="17"/>
      <c r="D19" s="46" t="s">
        <v>57</v>
      </c>
      <c r="E19" s="47" t="s">
        <v>58</v>
      </c>
      <c r="F19" s="50" t="s">
        <v>59</v>
      </c>
      <c r="G19" s="27">
        <v>40854</v>
      </c>
      <c r="H19" s="28">
        <v>40832</v>
      </c>
      <c r="I19" s="51">
        <v>41061</v>
      </c>
    </row>
    <row r="20" spans="1:9" s="1" customFormat="1" ht="30" customHeight="1" hidden="1" outlineLevel="1">
      <c r="A20" s="52" t="s">
        <v>8</v>
      </c>
      <c r="B20" s="48" t="s">
        <v>18</v>
      </c>
      <c r="C20" s="17"/>
      <c r="D20" s="45" t="s">
        <v>60</v>
      </c>
      <c r="E20" s="45" t="s">
        <v>61</v>
      </c>
      <c r="F20" s="49" t="s">
        <v>62</v>
      </c>
      <c r="G20" s="29">
        <v>40863</v>
      </c>
      <c r="H20" s="28">
        <v>40877</v>
      </c>
      <c r="I20" s="51">
        <v>41061</v>
      </c>
    </row>
    <row r="21" spans="1:9" s="1" customFormat="1" ht="30" customHeight="1" hidden="1" outlineLevel="1">
      <c r="A21" s="52" t="s">
        <v>8</v>
      </c>
      <c r="B21" s="48" t="s">
        <v>18</v>
      </c>
      <c r="C21" s="17"/>
      <c r="D21" s="45" t="s">
        <v>63</v>
      </c>
      <c r="E21" s="45" t="s">
        <v>64</v>
      </c>
      <c r="F21" s="49" t="s">
        <v>29</v>
      </c>
      <c r="G21" s="29">
        <v>40863</v>
      </c>
      <c r="H21" s="28">
        <v>40877</v>
      </c>
      <c r="I21" s="51">
        <v>41061</v>
      </c>
    </row>
    <row r="22" spans="1:9" s="1" customFormat="1" ht="30" customHeight="1" hidden="1" outlineLevel="1">
      <c r="A22" s="54" t="s">
        <v>8</v>
      </c>
      <c r="B22" s="48" t="s">
        <v>18</v>
      </c>
      <c r="C22" s="17"/>
      <c r="D22" s="48" t="s">
        <v>63</v>
      </c>
      <c r="E22" s="48" t="s">
        <v>65</v>
      </c>
      <c r="F22" s="49" t="s">
        <v>66</v>
      </c>
      <c r="G22" s="29">
        <v>40863</v>
      </c>
      <c r="H22" s="28">
        <v>40877</v>
      </c>
      <c r="I22" s="51">
        <v>41061</v>
      </c>
    </row>
    <row r="23" spans="1:9" s="1" customFormat="1" ht="30" customHeight="1" hidden="1" outlineLevel="1">
      <c r="A23" s="52" t="s">
        <v>8</v>
      </c>
      <c r="B23" s="48" t="s">
        <v>18</v>
      </c>
      <c r="C23" s="17"/>
      <c r="D23" s="48" t="s">
        <v>63</v>
      </c>
      <c r="E23" s="48" t="s">
        <v>67</v>
      </c>
      <c r="F23" s="49" t="s">
        <v>29</v>
      </c>
      <c r="G23" s="29">
        <v>40968</v>
      </c>
      <c r="H23" s="28">
        <v>40968</v>
      </c>
      <c r="I23" s="51">
        <v>41184</v>
      </c>
    </row>
    <row r="24" spans="1:9" s="1" customFormat="1" ht="30" customHeight="1" hidden="1" outlineLevel="1">
      <c r="A24" s="319" t="s">
        <v>14</v>
      </c>
      <c r="B24" s="325" t="s">
        <v>7</v>
      </c>
      <c r="C24" s="327"/>
      <c r="D24" s="302" t="s">
        <v>68</v>
      </c>
      <c r="E24" s="302" t="s">
        <v>69</v>
      </c>
      <c r="F24" s="49" t="s">
        <v>70</v>
      </c>
      <c r="G24" s="311">
        <v>40983</v>
      </c>
      <c r="H24" s="317">
        <v>41031</v>
      </c>
      <c r="I24" s="323">
        <v>41255</v>
      </c>
    </row>
    <row r="25" spans="1:9" ht="22.5" hidden="1" outlineLevel="1">
      <c r="A25" s="321"/>
      <c r="B25" s="326"/>
      <c r="C25" s="328"/>
      <c r="D25" s="304"/>
      <c r="E25" s="304"/>
      <c r="F25" s="49" t="s">
        <v>71</v>
      </c>
      <c r="G25" s="313"/>
      <c r="H25" s="318"/>
      <c r="I25" s="324"/>
    </row>
    <row r="26" spans="1:9" ht="22.5" hidden="1" outlineLevel="1">
      <c r="A26" s="52" t="s">
        <v>8</v>
      </c>
      <c r="B26" s="60" t="s">
        <v>18</v>
      </c>
      <c r="C26" s="17"/>
      <c r="D26" s="53" t="s">
        <v>72</v>
      </c>
      <c r="E26" s="53" t="s">
        <v>73</v>
      </c>
      <c r="F26" s="50" t="s">
        <v>74</v>
      </c>
      <c r="G26" s="29">
        <v>41015</v>
      </c>
      <c r="H26" s="32">
        <v>41031</v>
      </c>
      <c r="I26" s="323">
        <v>41255</v>
      </c>
    </row>
    <row r="27" spans="1:9" ht="22.5" hidden="1" outlineLevel="1">
      <c r="A27" s="52" t="s">
        <v>8</v>
      </c>
      <c r="B27" s="60" t="s">
        <v>18</v>
      </c>
      <c r="C27" s="17"/>
      <c r="D27" s="53" t="s">
        <v>68</v>
      </c>
      <c r="E27" s="53" t="s">
        <v>75</v>
      </c>
      <c r="F27" s="50" t="s">
        <v>76</v>
      </c>
      <c r="G27" s="29">
        <v>41015</v>
      </c>
      <c r="H27" s="33">
        <v>41031</v>
      </c>
      <c r="I27" s="324"/>
    </row>
    <row r="28" spans="1:9" ht="33.75" hidden="1" outlineLevel="1">
      <c r="A28" s="52" t="s">
        <v>8</v>
      </c>
      <c r="B28" s="60" t="s">
        <v>18</v>
      </c>
      <c r="C28" s="17"/>
      <c r="D28" s="53" t="s">
        <v>77</v>
      </c>
      <c r="E28" s="53" t="s">
        <v>78</v>
      </c>
      <c r="F28" s="50" t="s">
        <v>79</v>
      </c>
      <c r="G28" s="29">
        <v>41031</v>
      </c>
      <c r="H28" s="33">
        <v>41043</v>
      </c>
      <c r="I28" s="51">
        <v>41255</v>
      </c>
    </row>
    <row r="29" spans="1:9" ht="33.75" hidden="1" outlineLevel="1">
      <c r="A29" s="52" t="s">
        <v>8</v>
      </c>
      <c r="B29" s="53" t="s">
        <v>18</v>
      </c>
      <c r="C29" s="17"/>
      <c r="D29" s="53" t="s">
        <v>80</v>
      </c>
      <c r="E29" s="53" t="s">
        <v>81</v>
      </c>
      <c r="F29" s="50" t="s">
        <v>82</v>
      </c>
      <c r="G29" s="29">
        <v>41043</v>
      </c>
      <c r="H29" s="33">
        <v>41061</v>
      </c>
      <c r="I29" s="51">
        <v>41429</v>
      </c>
    </row>
    <row r="30" spans="1:9" ht="22.5" hidden="1" outlineLevel="1">
      <c r="A30" s="52" t="s">
        <v>8</v>
      </c>
      <c r="B30" s="53" t="s">
        <v>20</v>
      </c>
      <c r="C30" s="17"/>
      <c r="D30" s="53" t="s">
        <v>80</v>
      </c>
      <c r="E30" s="53" t="s">
        <v>83</v>
      </c>
      <c r="F30" s="50" t="s">
        <v>84</v>
      </c>
      <c r="G30" s="29">
        <v>41064</v>
      </c>
      <c r="H30" s="33">
        <v>41054</v>
      </c>
      <c r="I30" s="51">
        <v>41429</v>
      </c>
    </row>
    <row r="31" spans="1:9" ht="22.5" hidden="1" outlineLevel="1">
      <c r="A31" s="52" t="s">
        <v>8</v>
      </c>
      <c r="B31" s="79" t="s">
        <v>18</v>
      </c>
      <c r="C31" s="17"/>
      <c r="D31" s="79" t="s">
        <v>85</v>
      </c>
      <c r="E31" s="79" t="s">
        <v>86</v>
      </c>
      <c r="F31" s="49" t="s">
        <v>87</v>
      </c>
      <c r="G31" s="77">
        <v>41089</v>
      </c>
      <c r="H31" s="32">
        <v>41101</v>
      </c>
      <c r="I31" s="51">
        <v>41429</v>
      </c>
    </row>
    <row r="32" spans="1:9" ht="33.75" hidden="1" outlineLevel="1">
      <c r="A32" s="52" t="s">
        <v>8</v>
      </c>
      <c r="B32" s="79" t="s">
        <v>18</v>
      </c>
      <c r="C32" s="17"/>
      <c r="D32" s="79" t="s">
        <v>63</v>
      </c>
      <c r="E32" s="79" t="s">
        <v>88</v>
      </c>
      <c r="F32" s="49" t="s">
        <v>29</v>
      </c>
      <c r="G32" s="77">
        <v>41110</v>
      </c>
      <c r="H32" s="32">
        <v>41142</v>
      </c>
      <c r="I32" s="51">
        <v>41429</v>
      </c>
    </row>
    <row r="33" spans="1:9" ht="22.5" hidden="1" outlineLevel="1">
      <c r="A33" s="52" t="s">
        <v>8</v>
      </c>
      <c r="B33" s="53" t="s">
        <v>18</v>
      </c>
      <c r="C33" s="17"/>
      <c r="D33" s="53" t="s">
        <v>77</v>
      </c>
      <c r="E33" s="53" t="s">
        <v>75</v>
      </c>
      <c r="F33" s="50" t="s">
        <v>76</v>
      </c>
      <c r="G33" s="77">
        <v>41143</v>
      </c>
      <c r="H33" s="32">
        <v>41169</v>
      </c>
      <c r="I33" s="51">
        <v>41429</v>
      </c>
    </row>
    <row r="34" spans="1:9" ht="22.5" hidden="1" outlineLevel="1">
      <c r="A34" s="36" t="s">
        <v>8</v>
      </c>
      <c r="B34" s="55" t="s">
        <v>18</v>
      </c>
      <c r="C34" s="13">
        <v>902</v>
      </c>
      <c r="D34" s="55" t="s">
        <v>89</v>
      </c>
      <c r="E34" s="55" t="s">
        <v>90</v>
      </c>
      <c r="F34" s="56" t="s">
        <v>91</v>
      </c>
      <c r="G34" s="77">
        <v>41219</v>
      </c>
      <c r="H34" s="32">
        <v>41255</v>
      </c>
      <c r="I34" s="84">
        <v>41541</v>
      </c>
    </row>
    <row r="35" spans="1:9" ht="33.75" hidden="1" outlineLevel="1">
      <c r="A35" s="57" t="s">
        <v>8</v>
      </c>
      <c r="B35" s="53" t="s">
        <v>18</v>
      </c>
      <c r="C35" s="17">
        <v>902</v>
      </c>
      <c r="D35" s="53" t="s">
        <v>92</v>
      </c>
      <c r="E35" s="53" t="s">
        <v>93</v>
      </c>
      <c r="F35" s="58" t="s">
        <v>94</v>
      </c>
      <c r="G35" s="77">
        <v>41246</v>
      </c>
      <c r="H35" s="32">
        <v>41255</v>
      </c>
      <c r="I35" s="84">
        <v>41541</v>
      </c>
    </row>
    <row r="36" spans="1:9" ht="13.5" collapsed="1" thickBot="1">
      <c r="A36" s="66"/>
      <c r="B36" s="26"/>
      <c r="C36" s="67"/>
      <c r="D36" s="67"/>
      <c r="E36" s="67"/>
      <c r="F36" s="68"/>
      <c r="G36" s="30"/>
      <c r="H36" s="26"/>
      <c r="I36" s="31"/>
    </row>
  </sheetData>
  <sheetProtection password="E8C6" sheet="1" objects="1" scenarios="1"/>
  <mergeCells count="11">
    <mergeCell ref="A24:A25"/>
    <mergeCell ref="B24:B25"/>
    <mergeCell ref="C24:C25"/>
    <mergeCell ref="D24:D25"/>
    <mergeCell ref="E24:E25"/>
    <mergeCell ref="G24:G25"/>
    <mergeCell ref="H24:H25"/>
    <mergeCell ref="I24:I25"/>
    <mergeCell ref="I26:I27"/>
    <mergeCell ref="G2:G3"/>
    <mergeCell ref="H2:H3"/>
  </mergeCells>
  <dataValidations count="2">
    <dataValidation type="list" allowBlank="1" showInputMessage="1" showErrorMessage="1" sqref="B4:B24 B26:B36">
      <formula1>Vergabeverfahren</formula1>
    </dataValidation>
    <dataValidation type="list" allowBlank="1" showInputMessage="1" showErrorMessage="1" sqref="A4:A24 A26:A36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5:B29"/>
  <sheetViews>
    <sheetView zoomScalePageLayoutView="0" workbookViewId="0" topLeftCell="A1">
      <selection activeCell="B5" sqref="B5:B8"/>
    </sheetView>
  </sheetViews>
  <sheetFormatPr defaultColWidth="11.421875" defaultRowHeight="12.75" outlineLevelRow="1"/>
  <cols>
    <col min="2" max="2" width="28.421875" style="0" customWidth="1"/>
  </cols>
  <sheetData>
    <row r="4" ht="12.75" outlineLevel="1"/>
    <row r="5" ht="12.75" outlineLevel="1">
      <c r="B5" s="1" t="s">
        <v>288</v>
      </c>
    </row>
    <row r="6" ht="12.75" outlineLevel="1">
      <c r="B6" s="1" t="s">
        <v>18</v>
      </c>
    </row>
    <row r="7" ht="23.25" outlineLevel="1">
      <c r="B7" s="18" t="s">
        <v>19</v>
      </c>
    </row>
    <row r="8" ht="12.75" outlineLevel="1">
      <c r="B8" s="1" t="s">
        <v>20</v>
      </c>
    </row>
    <row r="9" ht="12.75" outlineLevel="1"/>
    <row r="10" ht="12.75" outlineLevel="1"/>
    <row r="11" ht="12.75" outlineLevel="1"/>
    <row r="12" ht="12.75" outlineLevel="1"/>
    <row r="13" ht="12.75" outlineLevel="1"/>
    <row r="14" ht="24" customHeight="1" outlineLevel="1">
      <c r="B14" s="11" t="s">
        <v>8</v>
      </c>
    </row>
    <row r="15" ht="24" customHeight="1" outlineLevel="1">
      <c r="B15" s="11" t="s">
        <v>121</v>
      </c>
    </row>
    <row r="16" ht="24" customHeight="1" outlineLevel="1">
      <c r="B16" s="11" t="s">
        <v>122</v>
      </c>
    </row>
    <row r="17" ht="24" customHeight="1" outlineLevel="1">
      <c r="B17" s="11" t="s">
        <v>123</v>
      </c>
    </row>
    <row r="18" ht="36" customHeight="1" outlineLevel="1">
      <c r="B18" s="11" t="s">
        <v>9</v>
      </c>
    </row>
    <row r="19" ht="36" customHeight="1" outlineLevel="1">
      <c r="B19" s="11" t="s">
        <v>10</v>
      </c>
    </row>
    <row r="20" ht="36" customHeight="1" outlineLevel="1">
      <c r="B20" s="11" t="s">
        <v>178</v>
      </c>
    </row>
    <row r="21" ht="36" customHeight="1" outlineLevel="1">
      <c r="B21" s="11" t="s">
        <v>11</v>
      </c>
    </row>
    <row r="22" ht="36" customHeight="1" outlineLevel="1">
      <c r="B22" s="11" t="s">
        <v>12</v>
      </c>
    </row>
    <row r="23" ht="36" customHeight="1" outlineLevel="1">
      <c r="B23" s="11" t="s">
        <v>13</v>
      </c>
    </row>
    <row r="24" ht="36" customHeight="1" outlineLevel="1">
      <c r="B24" s="11" t="s">
        <v>14</v>
      </c>
    </row>
    <row r="25" ht="36" customHeight="1" outlineLevel="1">
      <c r="B25" s="11" t="s">
        <v>15</v>
      </c>
    </row>
    <row r="26" ht="36" customHeight="1" outlineLevel="1">
      <c r="B26" s="11" t="s">
        <v>124</v>
      </c>
    </row>
    <row r="27" ht="36" customHeight="1" outlineLevel="1">
      <c r="B27" s="11" t="s">
        <v>16</v>
      </c>
    </row>
    <row r="28" ht="36" customHeight="1" outlineLevel="1">
      <c r="B28" s="11" t="s">
        <v>17</v>
      </c>
    </row>
    <row r="29" ht="33.75" outlineLevel="1">
      <c r="B29" s="11" t="s">
        <v>128</v>
      </c>
    </row>
    <row r="30" ht="12.75" outlineLevel="1"/>
    <row r="31" ht="12.75" outlineLevel="1"/>
    <row r="32" ht="12.75" outlineLevel="1"/>
  </sheetData>
  <sheetProtection/>
  <dataValidations count="1">
    <dataValidation type="list" allowBlank="1" showInputMessage="1" showErrorMessage="1" sqref="B5:B8">
      <formula1>$B$5:$B$8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232" t="s">
        <v>293</v>
      </c>
      <c r="C1" s="232"/>
      <c r="D1" s="238"/>
      <c r="E1" s="238"/>
      <c r="F1" s="238"/>
    </row>
    <row r="2" spans="2:6" ht="12.75">
      <c r="B2" s="232" t="s">
        <v>294</v>
      </c>
      <c r="C2" s="232"/>
      <c r="D2" s="238"/>
      <c r="E2" s="238"/>
      <c r="F2" s="238"/>
    </row>
    <row r="3" spans="2:6" ht="12.75">
      <c r="B3" s="233"/>
      <c r="C3" s="233"/>
      <c r="D3" s="239"/>
      <c r="E3" s="239"/>
      <c r="F3" s="239"/>
    </row>
    <row r="4" spans="2:6" ht="52.5">
      <c r="B4" s="233" t="s">
        <v>295</v>
      </c>
      <c r="C4" s="233"/>
      <c r="D4" s="239"/>
      <c r="E4" s="239"/>
      <c r="F4" s="239"/>
    </row>
    <row r="5" spans="2:6" ht="12.75">
      <c r="B5" s="233"/>
      <c r="C5" s="233"/>
      <c r="D5" s="239"/>
      <c r="E5" s="239"/>
      <c r="F5" s="239"/>
    </row>
    <row r="6" spans="2:6" ht="12.75">
      <c r="B6" s="232" t="s">
        <v>296</v>
      </c>
      <c r="C6" s="232"/>
      <c r="D6" s="238"/>
      <c r="E6" s="238" t="s">
        <v>297</v>
      </c>
      <c r="F6" s="238" t="s">
        <v>298</v>
      </c>
    </row>
    <row r="7" spans="2:6" ht="13.5" thickBot="1">
      <c r="B7" s="233"/>
      <c r="C7" s="233"/>
      <c r="D7" s="239"/>
      <c r="E7" s="239"/>
      <c r="F7" s="239"/>
    </row>
    <row r="8" spans="2:6" ht="52.5">
      <c r="B8" s="234" t="s">
        <v>299</v>
      </c>
      <c r="C8" s="235"/>
      <c r="D8" s="240"/>
      <c r="E8" s="240">
        <v>1</v>
      </c>
      <c r="F8" s="241"/>
    </row>
    <row r="9" spans="2:6" ht="27" thickBot="1">
      <c r="B9" s="236"/>
      <c r="C9" s="237"/>
      <c r="D9" s="242"/>
      <c r="E9" s="243" t="s">
        <v>300</v>
      </c>
      <c r="F9" s="244" t="s">
        <v>301</v>
      </c>
    </row>
    <row r="10" spans="2:6" ht="12.75">
      <c r="B10" s="233"/>
      <c r="C10" s="233"/>
      <c r="D10" s="239"/>
      <c r="E10" s="239"/>
      <c r="F10" s="239"/>
    </row>
  </sheetData>
  <sheetProtection/>
  <hyperlinks>
    <hyperlink ref="E9" location="'Adressen'!B5:B8" display="'Adressen'!B5:B8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7" sqref="F37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3.7109375" style="0" customWidth="1"/>
    <col min="7" max="7" width="14.7109375" style="0" hidden="1" customWidth="1" outlineLevel="1"/>
    <col min="8" max="8" width="9.8515625" style="0" hidden="1" customWidth="1" outlineLevel="1"/>
    <col min="9" max="9" width="8.71093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hidden="1" outlineLevel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28.5" customHeight="1" hidden="1" outlineLevel="1" thickBot="1">
      <c r="A4" s="273" t="s">
        <v>8</v>
      </c>
      <c r="B4" s="274" t="s">
        <v>20</v>
      </c>
      <c r="C4" s="275"/>
      <c r="D4" s="274" t="s">
        <v>356</v>
      </c>
      <c r="E4" s="274" t="s">
        <v>357</v>
      </c>
      <c r="F4" s="278" t="s">
        <v>359</v>
      </c>
      <c r="G4" s="279">
        <v>44945</v>
      </c>
      <c r="H4" s="276">
        <v>44945</v>
      </c>
      <c r="I4" s="277">
        <v>45119</v>
      </c>
    </row>
    <row r="5" spans="1:9" ht="28.5" customHeight="1" hidden="1" outlineLevel="1" thickBot="1">
      <c r="A5" s="273" t="s">
        <v>8</v>
      </c>
      <c r="B5" s="274" t="s">
        <v>20</v>
      </c>
      <c r="C5" s="275"/>
      <c r="D5" s="274" t="s">
        <v>356</v>
      </c>
      <c r="E5" s="274" t="s">
        <v>358</v>
      </c>
      <c r="F5" s="278" t="s">
        <v>360</v>
      </c>
      <c r="G5" s="279">
        <v>44945</v>
      </c>
      <c r="H5" s="276">
        <v>44945</v>
      </c>
      <c r="I5" s="277">
        <v>45119</v>
      </c>
    </row>
    <row r="6" spans="1:9" ht="28.5" customHeight="1" hidden="1" outlineLevel="1" thickBot="1">
      <c r="A6" s="273" t="s">
        <v>8</v>
      </c>
      <c r="B6" s="274" t="s">
        <v>288</v>
      </c>
      <c r="C6" s="275"/>
      <c r="D6" s="274" t="s">
        <v>318</v>
      </c>
      <c r="E6" s="274" t="s">
        <v>361</v>
      </c>
      <c r="F6" s="278" t="s">
        <v>362</v>
      </c>
      <c r="G6" s="279">
        <v>44958</v>
      </c>
      <c r="H6" s="279">
        <v>44958</v>
      </c>
      <c r="I6" s="277">
        <v>45119</v>
      </c>
    </row>
    <row r="7" spans="1:9" ht="28.5" customHeight="1" hidden="1" outlineLevel="1" thickBot="1">
      <c r="A7" s="273" t="s">
        <v>8</v>
      </c>
      <c r="B7" s="274" t="s">
        <v>288</v>
      </c>
      <c r="C7" s="275"/>
      <c r="D7" s="274" t="s">
        <v>318</v>
      </c>
      <c r="E7" s="274" t="s">
        <v>361</v>
      </c>
      <c r="F7" s="278" t="s">
        <v>363</v>
      </c>
      <c r="G7" s="279">
        <v>44958</v>
      </c>
      <c r="H7" s="279">
        <v>44958</v>
      </c>
      <c r="I7" s="277">
        <v>45119</v>
      </c>
    </row>
    <row r="8" spans="1:9" ht="28.5" customHeight="1" hidden="1" outlineLevel="1" thickBot="1">
      <c r="A8" s="273" t="s">
        <v>8</v>
      </c>
      <c r="B8" s="274" t="s">
        <v>288</v>
      </c>
      <c r="C8" s="275"/>
      <c r="D8" s="274" t="s">
        <v>318</v>
      </c>
      <c r="E8" s="274" t="s">
        <v>361</v>
      </c>
      <c r="F8" s="278" t="s">
        <v>364</v>
      </c>
      <c r="G8" s="279">
        <v>44958</v>
      </c>
      <c r="H8" s="279">
        <v>44958</v>
      </c>
      <c r="I8" s="277">
        <v>45119</v>
      </c>
    </row>
    <row r="9" spans="1:9" ht="34.5" hidden="1" outlineLevel="1" thickBot="1">
      <c r="A9" s="273" t="s">
        <v>8</v>
      </c>
      <c r="B9" s="274" t="s">
        <v>288</v>
      </c>
      <c r="C9" s="275"/>
      <c r="D9" s="274" t="s">
        <v>318</v>
      </c>
      <c r="E9" s="274" t="s">
        <v>361</v>
      </c>
      <c r="F9" s="278" t="s">
        <v>365</v>
      </c>
      <c r="G9" s="279">
        <v>44958</v>
      </c>
      <c r="H9" s="279">
        <v>44958</v>
      </c>
      <c r="I9" s="277">
        <v>45119</v>
      </c>
    </row>
    <row r="10" spans="1:9" ht="28.5" customHeight="1" hidden="1" outlineLevel="1" thickBot="1">
      <c r="A10" s="273" t="s">
        <v>121</v>
      </c>
      <c r="B10" s="274" t="s">
        <v>18</v>
      </c>
      <c r="C10" s="275">
        <v>1427</v>
      </c>
      <c r="D10" s="274" t="s">
        <v>366</v>
      </c>
      <c r="E10" s="274" t="s">
        <v>169</v>
      </c>
      <c r="F10" s="278" t="s">
        <v>367</v>
      </c>
      <c r="G10" s="279">
        <v>44964</v>
      </c>
      <c r="H10" s="276">
        <v>44964</v>
      </c>
      <c r="I10" s="277">
        <v>45119</v>
      </c>
    </row>
    <row r="11" spans="1:9" ht="28.5" customHeight="1" hidden="1" outlineLevel="1" thickBot="1">
      <c r="A11" s="273" t="s">
        <v>8</v>
      </c>
      <c r="B11" s="274" t="s">
        <v>288</v>
      </c>
      <c r="C11" s="275"/>
      <c r="D11" s="274" t="s">
        <v>318</v>
      </c>
      <c r="E11" s="274" t="s">
        <v>368</v>
      </c>
      <c r="F11" s="278" t="s">
        <v>369</v>
      </c>
      <c r="G11" s="279">
        <v>44973</v>
      </c>
      <c r="H11" s="276">
        <v>44973</v>
      </c>
      <c r="I11" s="277">
        <v>45119</v>
      </c>
    </row>
    <row r="12" spans="1:9" ht="28.5" customHeight="1" hidden="1" outlineLevel="1" thickBot="1">
      <c r="A12" s="273" t="s">
        <v>8</v>
      </c>
      <c r="B12" s="274" t="s">
        <v>288</v>
      </c>
      <c r="C12" s="275"/>
      <c r="D12" s="274" t="s">
        <v>318</v>
      </c>
      <c r="E12" s="274" t="s">
        <v>368</v>
      </c>
      <c r="F12" s="278" t="s">
        <v>370</v>
      </c>
      <c r="G12" s="279">
        <v>44973</v>
      </c>
      <c r="H12" s="276">
        <v>44973</v>
      </c>
      <c r="I12" s="277">
        <v>45119</v>
      </c>
    </row>
    <row r="13" spans="1:9" ht="34.5" hidden="1" outlineLevel="1" thickBot="1">
      <c r="A13" s="273" t="s">
        <v>8</v>
      </c>
      <c r="B13" s="274" t="s">
        <v>288</v>
      </c>
      <c r="C13" s="275"/>
      <c r="D13" s="274" t="s">
        <v>318</v>
      </c>
      <c r="E13" s="274" t="s">
        <v>368</v>
      </c>
      <c r="F13" s="278" t="s">
        <v>371</v>
      </c>
      <c r="G13" s="279">
        <v>44973</v>
      </c>
      <c r="H13" s="276">
        <v>44973</v>
      </c>
      <c r="I13" s="277">
        <v>45119</v>
      </c>
    </row>
    <row r="14" spans="1:9" ht="34.5" hidden="1" outlineLevel="1" thickBot="1">
      <c r="A14" s="273" t="s">
        <v>8</v>
      </c>
      <c r="B14" s="274" t="s">
        <v>288</v>
      </c>
      <c r="C14" s="275"/>
      <c r="D14" s="274" t="s">
        <v>318</v>
      </c>
      <c r="E14" s="274" t="s">
        <v>372</v>
      </c>
      <c r="F14" s="278" t="s">
        <v>375</v>
      </c>
      <c r="G14" s="279">
        <v>45013</v>
      </c>
      <c r="H14" s="276">
        <v>45013</v>
      </c>
      <c r="I14" s="277">
        <v>45119</v>
      </c>
    </row>
    <row r="15" spans="1:9" ht="28.5" customHeight="1" hidden="1" outlineLevel="1" thickBot="1">
      <c r="A15" s="273" t="s">
        <v>8</v>
      </c>
      <c r="B15" s="274" t="s">
        <v>288</v>
      </c>
      <c r="C15" s="275"/>
      <c r="D15" s="274" t="s">
        <v>318</v>
      </c>
      <c r="E15" s="274" t="s">
        <v>372</v>
      </c>
      <c r="F15" s="278" t="s">
        <v>373</v>
      </c>
      <c r="G15" s="279">
        <v>45013</v>
      </c>
      <c r="H15" s="276">
        <v>45013</v>
      </c>
      <c r="I15" s="277">
        <v>45119</v>
      </c>
    </row>
    <row r="16" spans="1:9" ht="34.5" hidden="1" outlineLevel="1" thickBot="1">
      <c r="A16" s="273" t="s">
        <v>8</v>
      </c>
      <c r="B16" s="274" t="s">
        <v>288</v>
      </c>
      <c r="C16" s="275"/>
      <c r="D16" s="274" t="s">
        <v>318</v>
      </c>
      <c r="E16" s="274" t="s">
        <v>372</v>
      </c>
      <c r="F16" s="278" t="s">
        <v>374</v>
      </c>
      <c r="G16" s="279">
        <v>45013</v>
      </c>
      <c r="H16" s="276">
        <v>45013</v>
      </c>
      <c r="I16" s="277">
        <v>45119</v>
      </c>
    </row>
    <row r="17" spans="1:9" ht="28.5" customHeight="1" hidden="1" outlineLevel="1" thickBot="1">
      <c r="A17" s="291" t="s">
        <v>8</v>
      </c>
      <c r="B17" s="274" t="s">
        <v>20</v>
      </c>
      <c r="C17" s="275"/>
      <c r="D17" s="274" t="s">
        <v>318</v>
      </c>
      <c r="E17" s="274" t="s">
        <v>376</v>
      </c>
      <c r="F17" s="278" t="s">
        <v>377</v>
      </c>
      <c r="G17" s="279">
        <v>45020</v>
      </c>
      <c r="H17" s="276">
        <v>45020</v>
      </c>
      <c r="I17" s="277"/>
    </row>
    <row r="18" spans="1:9" ht="28.5" customHeight="1" hidden="1" outlineLevel="1" thickBot="1">
      <c r="A18" s="291" t="s">
        <v>8</v>
      </c>
      <c r="B18" s="274" t="s">
        <v>18</v>
      </c>
      <c r="C18" s="275"/>
      <c r="D18" s="274" t="s">
        <v>68</v>
      </c>
      <c r="E18" s="274" t="s">
        <v>378</v>
      </c>
      <c r="F18" s="278" t="s">
        <v>269</v>
      </c>
      <c r="G18" s="279">
        <v>45035</v>
      </c>
      <c r="H18" s="276">
        <v>45035</v>
      </c>
      <c r="I18" s="277"/>
    </row>
    <row r="19" spans="1:9" ht="28.5" customHeight="1" hidden="1" outlineLevel="1" thickBot="1">
      <c r="A19" s="291" t="s">
        <v>8</v>
      </c>
      <c r="B19" s="274" t="s">
        <v>288</v>
      </c>
      <c r="C19" s="275"/>
      <c r="D19" s="274" t="s">
        <v>68</v>
      </c>
      <c r="E19" s="274" t="s">
        <v>380</v>
      </c>
      <c r="F19" s="292" t="s">
        <v>379</v>
      </c>
      <c r="G19" s="279">
        <v>45071</v>
      </c>
      <c r="H19" s="276">
        <v>45071</v>
      </c>
      <c r="I19" s="277"/>
    </row>
    <row r="20" spans="1:9" ht="28.5" customHeight="1" hidden="1" outlineLevel="1" thickBot="1">
      <c r="A20" s="291" t="s">
        <v>8</v>
      </c>
      <c r="B20" s="274" t="s">
        <v>288</v>
      </c>
      <c r="C20" s="275"/>
      <c r="D20" s="274" t="s">
        <v>68</v>
      </c>
      <c r="E20" s="274" t="s">
        <v>380</v>
      </c>
      <c r="F20" s="292" t="s">
        <v>381</v>
      </c>
      <c r="G20" s="279">
        <v>45071</v>
      </c>
      <c r="H20" s="276">
        <v>45071</v>
      </c>
      <c r="I20" s="277"/>
    </row>
    <row r="21" spans="1:9" ht="28.5" customHeight="1" hidden="1" outlineLevel="1" thickBot="1">
      <c r="A21" s="291" t="s">
        <v>8</v>
      </c>
      <c r="B21" s="274" t="s">
        <v>288</v>
      </c>
      <c r="C21" s="275"/>
      <c r="D21" s="274" t="s">
        <v>68</v>
      </c>
      <c r="E21" s="274" t="s">
        <v>382</v>
      </c>
      <c r="F21" s="278" t="s">
        <v>383</v>
      </c>
      <c r="G21" s="279">
        <v>45118</v>
      </c>
      <c r="H21" s="276">
        <v>45118</v>
      </c>
      <c r="I21" s="277"/>
    </row>
    <row r="22" spans="1:9" ht="28.5" customHeight="1" hidden="1" outlineLevel="1" thickBot="1">
      <c r="A22" s="273" t="s">
        <v>178</v>
      </c>
      <c r="B22" s="274" t="s">
        <v>20</v>
      </c>
      <c r="C22" s="275"/>
      <c r="D22" s="274" t="s">
        <v>386</v>
      </c>
      <c r="E22" s="274" t="s">
        <v>387</v>
      </c>
      <c r="F22" s="278" t="s">
        <v>388</v>
      </c>
      <c r="G22" s="279">
        <v>45124</v>
      </c>
      <c r="H22" s="276">
        <v>45124</v>
      </c>
      <c r="I22" s="277"/>
    </row>
    <row r="23" spans="1:9" ht="28.5" customHeight="1" hidden="1" outlineLevel="1" thickBot="1">
      <c r="A23" s="273" t="s">
        <v>8</v>
      </c>
      <c r="B23" s="274" t="s">
        <v>20</v>
      </c>
      <c r="C23" s="275"/>
      <c r="D23" s="274" t="s">
        <v>68</v>
      </c>
      <c r="E23" s="274" t="s">
        <v>389</v>
      </c>
      <c r="F23" s="278" t="s">
        <v>390</v>
      </c>
      <c r="G23" s="279">
        <v>45184</v>
      </c>
      <c r="H23" s="276">
        <v>45184</v>
      </c>
      <c r="I23" s="277"/>
    </row>
    <row r="24" spans="1:9" ht="28.5" customHeight="1" hidden="1" outlineLevel="1" thickBot="1">
      <c r="A24" s="273" t="s">
        <v>8</v>
      </c>
      <c r="B24" s="274" t="s">
        <v>288</v>
      </c>
      <c r="C24" s="275"/>
      <c r="D24" s="274" t="s">
        <v>68</v>
      </c>
      <c r="E24" s="274" t="s">
        <v>391</v>
      </c>
      <c r="F24" s="278" t="s">
        <v>392</v>
      </c>
      <c r="G24" s="279">
        <v>45173</v>
      </c>
      <c r="H24" s="276">
        <v>45173</v>
      </c>
      <c r="I24" s="277"/>
    </row>
    <row r="25" spans="1:9" ht="28.5" customHeight="1" hidden="1" outlineLevel="1" thickBot="1">
      <c r="A25" s="273" t="s">
        <v>8</v>
      </c>
      <c r="B25" s="274" t="s">
        <v>18</v>
      </c>
      <c r="C25" s="275"/>
      <c r="D25" s="274" t="s">
        <v>68</v>
      </c>
      <c r="E25" s="274" t="s">
        <v>393</v>
      </c>
      <c r="F25" s="278" t="s">
        <v>285</v>
      </c>
      <c r="G25" s="279">
        <v>45237</v>
      </c>
      <c r="H25" s="276">
        <v>45237</v>
      </c>
      <c r="I25" s="277"/>
    </row>
    <row r="26" spans="1:9" ht="28.5" customHeight="1" hidden="1" outlineLevel="1" thickBot="1">
      <c r="A26" s="273" t="s">
        <v>8</v>
      </c>
      <c r="B26" s="274" t="s">
        <v>18</v>
      </c>
      <c r="C26" s="275"/>
      <c r="D26" s="274" t="s">
        <v>68</v>
      </c>
      <c r="E26" s="274" t="s">
        <v>394</v>
      </c>
      <c r="F26" s="278" t="s">
        <v>395</v>
      </c>
      <c r="G26" s="279">
        <v>45238</v>
      </c>
      <c r="H26" s="276">
        <v>45238</v>
      </c>
      <c r="I26" s="277"/>
    </row>
    <row r="27" spans="1:9" ht="28.5" customHeight="1" hidden="1" outlineLevel="1" thickBot="1">
      <c r="A27" s="273" t="s">
        <v>8</v>
      </c>
      <c r="B27" s="274" t="s">
        <v>288</v>
      </c>
      <c r="C27" s="275"/>
      <c r="D27" s="274" t="s">
        <v>68</v>
      </c>
      <c r="E27" s="274" t="s">
        <v>396</v>
      </c>
      <c r="F27" s="278" t="s">
        <v>397</v>
      </c>
      <c r="G27" s="279">
        <v>45250</v>
      </c>
      <c r="H27" s="276">
        <v>45250</v>
      </c>
      <c r="I27" s="277"/>
    </row>
    <row r="28" spans="1:9" ht="28.5" customHeight="1" hidden="1" outlineLevel="1" thickBot="1">
      <c r="A28" s="273" t="s">
        <v>8</v>
      </c>
      <c r="B28" s="274" t="s">
        <v>18</v>
      </c>
      <c r="C28" s="275"/>
      <c r="D28" s="274" t="s">
        <v>68</v>
      </c>
      <c r="E28" s="274" t="s">
        <v>271</v>
      </c>
      <c r="F28" s="278" t="s">
        <v>269</v>
      </c>
      <c r="G28" s="279" t="s">
        <v>398</v>
      </c>
      <c r="H28" s="276">
        <v>45264</v>
      </c>
      <c r="I28" s="277"/>
    </row>
    <row r="29" spans="1:9" ht="28.5" customHeight="1" hidden="1" outlineLevel="1" thickBot="1">
      <c r="A29" s="273" t="s">
        <v>8</v>
      </c>
      <c r="B29" s="274" t="s">
        <v>18</v>
      </c>
      <c r="C29" s="275"/>
      <c r="D29" s="274" t="s">
        <v>68</v>
      </c>
      <c r="E29" s="274" t="s">
        <v>399</v>
      </c>
      <c r="F29" s="278" t="s">
        <v>269</v>
      </c>
      <c r="G29" s="279">
        <v>45279</v>
      </c>
      <c r="H29" s="276">
        <v>45279</v>
      </c>
      <c r="I29" s="277"/>
    </row>
    <row r="3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29">
      <formula1>Vergabeverfahren</formula1>
    </dataValidation>
    <dataValidation type="list" allowBlank="1" showInputMessage="1" showErrorMessage="1" sqref="A4:A2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4" sqref="E24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2.42187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4"/>
      <c r="H3" s="296"/>
      <c r="I3" s="20" t="s">
        <v>134</v>
      </c>
    </row>
    <row r="4" spans="1:9" s="1" customFormat="1" ht="28.5" customHeight="1" hidden="1" outlineLevel="1">
      <c r="A4" s="158" t="s">
        <v>14</v>
      </c>
      <c r="B4" s="53" t="s">
        <v>18</v>
      </c>
      <c r="C4" s="80"/>
      <c r="D4" s="53" t="s">
        <v>272</v>
      </c>
      <c r="E4" s="53" t="s">
        <v>337</v>
      </c>
      <c r="F4" s="160" t="s">
        <v>338</v>
      </c>
      <c r="G4" s="29">
        <v>44620</v>
      </c>
      <c r="H4" s="33">
        <v>44620</v>
      </c>
      <c r="I4" s="96">
        <v>44767</v>
      </c>
    </row>
    <row r="5" spans="1:9" s="1" customFormat="1" ht="28.5" customHeight="1" hidden="1" outlineLevel="1">
      <c r="A5" s="158" t="s">
        <v>15</v>
      </c>
      <c r="B5" s="53" t="s">
        <v>18</v>
      </c>
      <c r="C5" s="80"/>
      <c r="D5" s="53" t="s">
        <v>272</v>
      </c>
      <c r="E5" s="53" t="s">
        <v>340</v>
      </c>
      <c r="F5" s="160" t="s">
        <v>341</v>
      </c>
      <c r="G5" s="29">
        <v>44620</v>
      </c>
      <c r="H5" s="33">
        <v>44620</v>
      </c>
      <c r="I5" s="96">
        <v>44767</v>
      </c>
    </row>
    <row r="6" spans="1:9" s="1" customFormat="1" ht="28.5" customHeight="1" hidden="1" outlineLevel="1">
      <c r="A6" s="261" t="s">
        <v>123</v>
      </c>
      <c r="B6" s="260" t="s">
        <v>18</v>
      </c>
      <c r="C6" s="156">
        <v>610</v>
      </c>
      <c r="D6" s="260" t="s">
        <v>342</v>
      </c>
      <c r="E6" s="269" t="s">
        <v>343</v>
      </c>
      <c r="F6" s="49" t="s">
        <v>344</v>
      </c>
      <c r="G6" s="262">
        <v>44748</v>
      </c>
      <c r="H6" s="263">
        <v>44748</v>
      </c>
      <c r="I6" s="259"/>
    </row>
    <row r="7" spans="1:9" s="1" customFormat="1" ht="28.5" customHeight="1" hidden="1" outlineLevel="1">
      <c r="A7" s="158" t="s">
        <v>8</v>
      </c>
      <c r="B7" s="53" t="s">
        <v>288</v>
      </c>
      <c r="C7" s="80"/>
      <c r="D7" s="53" t="s">
        <v>345</v>
      </c>
      <c r="E7" s="269" t="s">
        <v>348</v>
      </c>
      <c r="F7" s="49" t="s">
        <v>346</v>
      </c>
      <c r="G7" s="272">
        <v>44785</v>
      </c>
      <c r="H7" s="33">
        <v>44788</v>
      </c>
      <c r="I7" s="268"/>
    </row>
    <row r="8" spans="1:9" ht="28.5" customHeight="1" hidden="1" outlineLevel="1">
      <c r="A8" s="158" t="s">
        <v>8</v>
      </c>
      <c r="B8" s="53" t="s">
        <v>288</v>
      </c>
      <c r="C8" s="80"/>
      <c r="D8" s="53" t="s">
        <v>345</v>
      </c>
      <c r="E8" s="53" t="s">
        <v>348</v>
      </c>
      <c r="F8" s="49" t="s">
        <v>347</v>
      </c>
      <c r="G8" s="281">
        <v>44785</v>
      </c>
      <c r="H8" s="33">
        <v>44788</v>
      </c>
      <c r="I8" s="268"/>
    </row>
    <row r="9" spans="1:9" ht="28.5" customHeight="1" hidden="1" outlineLevel="1">
      <c r="A9" s="271" t="s">
        <v>8</v>
      </c>
      <c r="B9" s="270" t="s">
        <v>288</v>
      </c>
      <c r="C9" s="280"/>
      <c r="D9" s="270" t="s">
        <v>345</v>
      </c>
      <c r="E9" s="270" t="s">
        <v>348</v>
      </c>
      <c r="F9" s="160" t="s">
        <v>349</v>
      </c>
      <c r="G9" s="281">
        <v>44785</v>
      </c>
      <c r="H9" s="33">
        <v>44788</v>
      </c>
      <c r="I9" s="96"/>
    </row>
    <row r="10" spans="1:10" ht="28.5" customHeight="1" hidden="1" outlineLevel="1">
      <c r="A10" s="158" t="s">
        <v>8</v>
      </c>
      <c r="B10" s="53" t="s">
        <v>18</v>
      </c>
      <c r="C10" s="80"/>
      <c r="D10" s="53" t="s">
        <v>345</v>
      </c>
      <c r="E10" s="53" t="s">
        <v>350</v>
      </c>
      <c r="F10" s="160" t="s">
        <v>351</v>
      </c>
      <c r="G10" s="29">
        <v>44812</v>
      </c>
      <c r="H10" s="33">
        <v>44812</v>
      </c>
      <c r="I10" s="282"/>
      <c r="J10" s="283"/>
    </row>
    <row r="11" spans="1:9" ht="28.5" customHeight="1" hidden="1" outlineLevel="1" thickBot="1">
      <c r="A11" s="273" t="s">
        <v>8</v>
      </c>
      <c r="B11" s="274" t="s">
        <v>18</v>
      </c>
      <c r="C11" s="275"/>
      <c r="D11" s="274" t="s">
        <v>161</v>
      </c>
      <c r="E11" s="274" t="s">
        <v>352</v>
      </c>
      <c r="F11" s="278" t="s">
        <v>269</v>
      </c>
      <c r="G11" s="279">
        <v>44819</v>
      </c>
      <c r="H11" s="276">
        <v>44819</v>
      </c>
      <c r="I11" s="277"/>
    </row>
    <row r="12" spans="1:9" ht="28.5" customHeight="1" hidden="1" outlineLevel="1" thickBot="1">
      <c r="A12" s="273" t="s">
        <v>8</v>
      </c>
      <c r="B12" s="274" t="s">
        <v>20</v>
      </c>
      <c r="C12" s="275"/>
      <c r="D12" s="274" t="s">
        <v>161</v>
      </c>
      <c r="E12" s="274" t="s">
        <v>353</v>
      </c>
      <c r="F12" s="278" t="s">
        <v>285</v>
      </c>
      <c r="G12" s="279">
        <v>44823</v>
      </c>
      <c r="H12" s="276">
        <v>44823</v>
      </c>
      <c r="I12" s="277"/>
    </row>
    <row r="13" spans="1:9" ht="28.5" customHeight="1" hidden="1" outlineLevel="1" thickBot="1">
      <c r="A13" s="273" t="s">
        <v>8</v>
      </c>
      <c r="B13" s="274" t="s">
        <v>20</v>
      </c>
      <c r="C13" s="275"/>
      <c r="D13" s="274" t="s">
        <v>161</v>
      </c>
      <c r="E13" s="274" t="s">
        <v>354</v>
      </c>
      <c r="F13" s="278" t="s">
        <v>269</v>
      </c>
      <c r="G13" s="279">
        <v>44825</v>
      </c>
      <c r="H13" s="276">
        <v>44825</v>
      </c>
      <c r="I13" s="277"/>
    </row>
    <row r="14" spans="1:9" ht="28.5" customHeight="1" hidden="1" outlineLevel="1" thickBot="1">
      <c r="A14" s="273" t="s">
        <v>8</v>
      </c>
      <c r="B14" s="274" t="s">
        <v>18</v>
      </c>
      <c r="C14" s="275"/>
      <c r="D14" s="274" t="s">
        <v>161</v>
      </c>
      <c r="E14" s="274" t="s">
        <v>355</v>
      </c>
      <c r="F14" s="278" t="s">
        <v>269</v>
      </c>
      <c r="G14" s="279">
        <v>44852</v>
      </c>
      <c r="H14" s="276">
        <v>44852</v>
      </c>
      <c r="I14" s="277"/>
    </row>
    <row r="15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4">
      <formula1>Vergabeverfahren</formula1>
    </dataValidation>
    <dataValidation type="list" allowBlank="1" showInputMessage="1" showErrorMessage="1" sqref="A4:A14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29" sqref="J29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0.851562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309</v>
      </c>
      <c r="B1" s="4"/>
      <c r="C1" s="4"/>
      <c r="D1" s="4"/>
      <c r="E1" s="4"/>
      <c r="F1" s="5"/>
    </row>
    <row r="2" spans="1:9" s="1" customFormat="1" ht="27.75" customHeight="1">
      <c r="A2" s="264" t="s">
        <v>0</v>
      </c>
      <c r="B2" s="265" t="s">
        <v>2</v>
      </c>
      <c r="C2" s="266" t="s">
        <v>3</v>
      </c>
      <c r="D2" s="265" t="s">
        <v>4</v>
      </c>
      <c r="E2" s="265" t="s">
        <v>5</v>
      </c>
      <c r="F2" s="267" t="s">
        <v>339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/>
      <c r="G3" s="294"/>
      <c r="H3" s="296"/>
      <c r="I3" s="20" t="s">
        <v>134</v>
      </c>
    </row>
    <row r="4" spans="1:9" s="1" customFormat="1" ht="30" customHeight="1" hidden="1" outlineLevel="1">
      <c r="A4" s="256" t="s">
        <v>8</v>
      </c>
      <c r="B4" s="53" t="s">
        <v>18</v>
      </c>
      <c r="C4" s="95"/>
      <c r="D4" s="53" t="s">
        <v>310</v>
      </c>
      <c r="E4" s="53" t="s">
        <v>311</v>
      </c>
      <c r="F4" s="160" t="s">
        <v>324</v>
      </c>
      <c r="G4" s="109">
        <v>44223</v>
      </c>
      <c r="H4" s="231">
        <v>44229</v>
      </c>
      <c r="I4" s="227"/>
    </row>
    <row r="5" spans="1:9" s="1" customFormat="1" ht="33.75" hidden="1" outlineLevel="1">
      <c r="A5" s="256" t="s">
        <v>15</v>
      </c>
      <c r="B5" s="53" t="s">
        <v>20</v>
      </c>
      <c r="C5" s="95"/>
      <c r="D5" s="53" t="s">
        <v>272</v>
      </c>
      <c r="E5" s="53" t="s">
        <v>312</v>
      </c>
      <c r="F5" s="160" t="s">
        <v>313</v>
      </c>
      <c r="G5" s="109">
        <v>44314</v>
      </c>
      <c r="H5" s="231">
        <v>44323</v>
      </c>
      <c r="I5" s="227"/>
    </row>
    <row r="6" spans="1:9" s="1" customFormat="1" ht="30" customHeight="1" hidden="1" outlineLevel="1">
      <c r="A6" s="256" t="s">
        <v>8</v>
      </c>
      <c r="B6" s="53" t="s">
        <v>18</v>
      </c>
      <c r="C6" s="95">
        <v>60001</v>
      </c>
      <c r="D6" s="53" t="s">
        <v>272</v>
      </c>
      <c r="E6" s="53" t="s">
        <v>314</v>
      </c>
      <c r="F6" s="160" t="s">
        <v>315</v>
      </c>
      <c r="G6" s="109">
        <v>44323</v>
      </c>
      <c r="H6" s="231">
        <v>44323</v>
      </c>
      <c r="I6" s="227"/>
    </row>
    <row r="7" spans="1:9" s="1" customFormat="1" ht="30" customHeight="1" hidden="1" outlineLevel="1">
      <c r="A7" s="257" t="s">
        <v>15</v>
      </c>
      <c r="B7" s="254" t="s">
        <v>20</v>
      </c>
      <c r="C7" s="255"/>
      <c r="D7" s="254" t="s">
        <v>272</v>
      </c>
      <c r="E7" s="254" t="s">
        <v>316</v>
      </c>
      <c r="F7" s="49" t="s">
        <v>317</v>
      </c>
      <c r="G7" s="109">
        <v>44343</v>
      </c>
      <c r="H7" s="231">
        <v>44362</v>
      </c>
      <c r="I7" s="227"/>
    </row>
    <row r="8" spans="1:9" s="1" customFormat="1" ht="45" hidden="1" outlineLevel="1">
      <c r="A8" s="256" t="s">
        <v>8</v>
      </c>
      <c r="B8" s="53" t="s">
        <v>20</v>
      </c>
      <c r="C8" s="95"/>
      <c r="D8" s="53" t="s">
        <v>318</v>
      </c>
      <c r="E8" s="53" t="s">
        <v>319</v>
      </c>
      <c r="F8" s="160" t="s">
        <v>320</v>
      </c>
      <c r="G8" s="109">
        <v>44362</v>
      </c>
      <c r="H8" s="231">
        <v>44362</v>
      </c>
      <c r="I8" s="227"/>
    </row>
    <row r="9" spans="1:9" s="1" customFormat="1" ht="30" customHeight="1" hidden="1" outlineLevel="1">
      <c r="A9" s="256" t="s">
        <v>8</v>
      </c>
      <c r="B9" s="53" t="s">
        <v>288</v>
      </c>
      <c r="C9" s="95"/>
      <c r="D9" s="53" t="s">
        <v>318</v>
      </c>
      <c r="E9" s="53" t="s">
        <v>321</v>
      </c>
      <c r="F9" s="160" t="s">
        <v>322</v>
      </c>
      <c r="G9" s="109">
        <v>44391</v>
      </c>
      <c r="H9" s="231">
        <v>44391</v>
      </c>
      <c r="I9" s="227"/>
    </row>
    <row r="10" spans="1:9" s="1" customFormat="1" ht="30" customHeight="1" hidden="1" outlineLevel="1">
      <c r="A10" s="256" t="s">
        <v>8</v>
      </c>
      <c r="B10" s="254" t="s">
        <v>288</v>
      </c>
      <c r="C10" s="255"/>
      <c r="D10" s="254" t="s">
        <v>310</v>
      </c>
      <c r="E10" s="254" t="s">
        <v>323</v>
      </c>
      <c r="F10" s="49" t="s">
        <v>324</v>
      </c>
      <c r="G10" s="109">
        <v>44453</v>
      </c>
      <c r="H10" s="231">
        <v>44453</v>
      </c>
      <c r="I10" s="227"/>
    </row>
    <row r="11" spans="1:9" ht="33.75" hidden="1" outlineLevel="1">
      <c r="A11" s="256" t="s">
        <v>124</v>
      </c>
      <c r="B11" s="53" t="s">
        <v>7</v>
      </c>
      <c r="C11" s="253"/>
      <c r="D11" s="53" t="s">
        <v>310</v>
      </c>
      <c r="E11" s="53" t="s">
        <v>325</v>
      </c>
      <c r="F11" s="160" t="s">
        <v>326</v>
      </c>
      <c r="G11" s="109">
        <v>44473</v>
      </c>
      <c r="H11" s="252">
        <v>44473</v>
      </c>
      <c r="I11" s="253"/>
    </row>
    <row r="12" spans="1:9" s="1" customFormat="1" ht="33.75" hidden="1" outlineLevel="1">
      <c r="A12" s="256" t="s">
        <v>8</v>
      </c>
      <c r="B12" s="53" t="s">
        <v>20</v>
      </c>
      <c r="C12" s="95"/>
      <c r="D12" s="53" t="s">
        <v>57</v>
      </c>
      <c r="E12" s="53" t="s">
        <v>327</v>
      </c>
      <c r="F12" s="160" t="s">
        <v>328</v>
      </c>
      <c r="G12" s="109">
        <v>44488</v>
      </c>
      <c r="H12" s="245">
        <v>44488</v>
      </c>
      <c r="I12" s="227"/>
    </row>
    <row r="13" spans="1:9" s="1" customFormat="1" ht="28.5" customHeight="1" hidden="1" outlineLevel="1">
      <c r="A13" s="256" t="s">
        <v>8</v>
      </c>
      <c r="B13" s="53" t="s">
        <v>18</v>
      </c>
      <c r="C13" s="95"/>
      <c r="D13" s="53" t="s">
        <v>310</v>
      </c>
      <c r="E13" s="53" t="s">
        <v>329</v>
      </c>
      <c r="F13" s="160" t="s">
        <v>324</v>
      </c>
      <c r="G13" s="109">
        <v>44489</v>
      </c>
      <c r="H13" s="231">
        <v>44489</v>
      </c>
      <c r="I13" s="227"/>
    </row>
    <row r="14" spans="1:9" s="1" customFormat="1" ht="28.5" customHeight="1" hidden="1" outlineLevel="1">
      <c r="A14" s="256" t="s">
        <v>8</v>
      </c>
      <c r="B14" s="53" t="s">
        <v>18</v>
      </c>
      <c r="C14" s="95"/>
      <c r="D14" s="53" t="s">
        <v>310</v>
      </c>
      <c r="E14" s="53" t="s">
        <v>330</v>
      </c>
      <c r="F14" s="160" t="s">
        <v>324</v>
      </c>
      <c r="G14" s="109"/>
      <c r="H14" s="231"/>
      <c r="I14" s="227"/>
    </row>
    <row r="15" spans="1:9" s="1" customFormat="1" ht="28.5" customHeight="1" hidden="1" outlineLevel="1">
      <c r="A15" s="158" t="s">
        <v>8</v>
      </c>
      <c r="B15" s="53" t="s">
        <v>20</v>
      </c>
      <c r="C15" s="95"/>
      <c r="D15" s="53" t="s">
        <v>310</v>
      </c>
      <c r="E15" s="53" t="s">
        <v>331</v>
      </c>
      <c r="F15" s="160" t="s">
        <v>332</v>
      </c>
      <c r="G15" s="230">
        <v>44524</v>
      </c>
      <c r="H15" s="231">
        <v>44524</v>
      </c>
      <c r="I15" s="227"/>
    </row>
    <row r="16" spans="1:9" s="1" customFormat="1" ht="36" customHeight="1" hidden="1" outlineLevel="1">
      <c r="A16" s="158" t="s">
        <v>178</v>
      </c>
      <c r="B16" s="53" t="s">
        <v>18</v>
      </c>
      <c r="C16" s="258" t="s">
        <v>335</v>
      </c>
      <c r="D16" s="53" t="s">
        <v>336</v>
      </c>
      <c r="E16" s="53" t="s">
        <v>333</v>
      </c>
      <c r="F16" s="160" t="s">
        <v>334</v>
      </c>
      <c r="G16" s="230">
        <v>44540</v>
      </c>
      <c r="H16" s="231">
        <v>44540</v>
      </c>
      <c r="I16" s="227"/>
    </row>
    <row r="17" spans="1:9" s="1" customFormat="1" ht="28.5" customHeight="1" hidden="1" outlineLevel="1">
      <c r="A17" s="229"/>
      <c r="B17" s="228"/>
      <c r="C17" s="156"/>
      <c r="D17" s="228"/>
      <c r="E17" s="228"/>
      <c r="F17" s="49"/>
      <c r="G17" s="230"/>
      <c r="H17" s="231"/>
      <c r="I17" s="227"/>
    </row>
    <row r="18" spans="1:9" s="1" customFormat="1" ht="28.5" customHeight="1" hidden="1" outlineLevel="1">
      <c r="A18" s="229"/>
      <c r="B18" s="228"/>
      <c r="C18" s="156"/>
      <c r="D18" s="228"/>
      <c r="E18" s="228"/>
      <c r="F18" s="49"/>
      <c r="G18" s="230"/>
      <c r="H18" s="231"/>
      <c r="I18" s="227"/>
    </row>
    <row r="19" spans="1:9" s="1" customFormat="1" ht="28.5" customHeight="1" hidden="1" outlineLevel="1" thickBot="1">
      <c r="A19" s="99"/>
      <c r="B19" s="214"/>
      <c r="C19" s="26"/>
      <c r="D19" s="214"/>
      <c r="E19" s="214"/>
      <c r="F19" s="215"/>
      <c r="G19" s="216"/>
      <c r="H19" s="217"/>
      <c r="I19" s="94"/>
    </row>
    <row r="2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0 B12:B19">
      <formula1>Vergabeverfahren</formula1>
    </dataValidation>
    <dataValidation type="list" allowBlank="1" showInputMessage="1" showErrorMessage="1" sqref="A4:A1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44" sqref="E44"/>
    </sheetView>
  </sheetViews>
  <sheetFormatPr defaultColWidth="11.421875" defaultRowHeight="12.75" outlineLevelRow="1" outlineLevelCol="1"/>
  <cols>
    <col min="1" max="1" width="35.421875" style="0" customWidth="1"/>
    <col min="2" max="2" width="15.7109375" style="0" bestFit="1" customWidth="1"/>
    <col min="3" max="3" width="9.57421875" style="0" customWidth="1"/>
    <col min="4" max="4" width="20.00390625" style="0" customWidth="1"/>
    <col min="5" max="5" width="21.28125" style="0" customWidth="1"/>
    <col min="6" max="6" width="20.140625" style="0" bestFit="1" customWidth="1"/>
    <col min="7" max="7" width="14.7109375" style="0" hidden="1" customWidth="1" outlineLevel="1"/>
    <col min="8" max="8" width="13.140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289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8.5" customHeight="1" hidden="1" outlineLevel="1">
      <c r="A4" s="158" t="s">
        <v>122</v>
      </c>
      <c r="B4" s="53" t="s">
        <v>7</v>
      </c>
      <c r="C4" s="95">
        <v>872</v>
      </c>
      <c r="D4" s="53" t="s">
        <v>281</v>
      </c>
      <c r="E4" s="53" t="s">
        <v>282</v>
      </c>
      <c r="F4" s="160" t="s">
        <v>283</v>
      </c>
      <c r="G4" s="250">
        <v>43900</v>
      </c>
      <c r="H4" s="251"/>
      <c r="I4" s="246"/>
    </row>
    <row r="5" spans="1:9" s="1" customFormat="1" ht="33.75" hidden="1" outlineLevel="1">
      <c r="A5" s="158" t="s">
        <v>8</v>
      </c>
      <c r="B5" s="53" t="s">
        <v>18</v>
      </c>
      <c r="C5" s="95"/>
      <c r="D5" s="53"/>
      <c r="E5" s="53" t="s">
        <v>284</v>
      </c>
      <c r="F5" s="158" t="s">
        <v>285</v>
      </c>
      <c r="G5" s="109">
        <v>44015</v>
      </c>
      <c r="H5" s="251"/>
      <c r="I5" s="246"/>
    </row>
    <row r="6" spans="1:9" s="1" customFormat="1" ht="22.5" hidden="1" outlineLevel="1">
      <c r="A6" s="158" t="s">
        <v>14</v>
      </c>
      <c r="B6" s="53" t="s">
        <v>18</v>
      </c>
      <c r="C6" s="95"/>
      <c r="D6" s="53"/>
      <c r="E6" s="53" t="s">
        <v>286</v>
      </c>
      <c r="F6" s="160" t="s">
        <v>287</v>
      </c>
      <c r="G6" s="250">
        <v>44022</v>
      </c>
      <c r="H6" s="251"/>
      <c r="I6" s="246"/>
    </row>
    <row r="7" spans="1:9" s="1" customFormat="1" ht="28.5" customHeight="1" hidden="1" outlineLevel="1">
      <c r="A7" s="248" t="s">
        <v>121</v>
      </c>
      <c r="B7" s="247" t="s">
        <v>18</v>
      </c>
      <c r="C7" s="249">
        <v>1421</v>
      </c>
      <c r="D7" s="247" t="s">
        <v>290</v>
      </c>
      <c r="E7" s="247" t="s">
        <v>291</v>
      </c>
      <c r="F7" s="49" t="s">
        <v>292</v>
      </c>
      <c r="G7" s="250">
        <v>44096</v>
      </c>
      <c r="H7" s="251">
        <v>44106</v>
      </c>
      <c r="I7" s="246"/>
    </row>
    <row r="8" spans="1:9" s="1" customFormat="1" ht="28.5" customHeight="1" hidden="1" outlineLevel="1">
      <c r="A8" s="248" t="s">
        <v>8</v>
      </c>
      <c r="B8" s="247" t="s">
        <v>18</v>
      </c>
      <c r="C8" s="249"/>
      <c r="D8" s="247"/>
      <c r="E8" s="247" t="s">
        <v>302</v>
      </c>
      <c r="F8" s="49" t="s">
        <v>269</v>
      </c>
      <c r="G8" s="250">
        <v>44106</v>
      </c>
      <c r="H8" s="251"/>
      <c r="I8" s="246"/>
    </row>
    <row r="9" spans="1:9" s="1" customFormat="1" ht="37.5" customHeight="1" hidden="1" outlineLevel="1">
      <c r="A9" s="248" t="s">
        <v>8</v>
      </c>
      <c r="B9" s="247" t="s">
        <v>18</v>
      </c>
      <c r="C9" s="249"/>
      <c r="D9" s="247"/>
      <c r="E9" s="247" t="s">
        <v>303</v>
      </c>
      <c r="F9" s="49" t="s">
        <v>304</v>
      </c>
      <c r="G9" s="250">
        <v>44141</v>
      </c>
      <c r="H9" s="251">
        <v>44148</v>
      </c>
      <c r="I9" s="246"/>
    </row>
    <row r="10" spans="1:9" s="1" customFormat="1" ht="28.5" customHeight="1" hidden="1" outlineLevel="1">
      <c r="A10" s="248" t="s">
        <v>8</v>
      </c>
      <c r="B10" s="247" t="s">
        <v>18</v>
      </c>
      <c r="C10" s="249"/>
      <c r="D10" s="247"/>
      <c r="E10" s="247" t="s">
        <v>305</v>
      </c>
      <c r="F10" s="49" t="s">
        <v>269</v>
      </c>
      <c r="G10" s="250">
        <v>44148</v>
      </c>
      <c r="H10" s="251">
        <v>44186</v>
      </c>
      <c r="I10" s="246"/>
    </row>
    <row r="11" spans="1:9" s="1" customFormat="1" ht="28.5" customHeight="1" hidden="1" outlineLevel="1">
      <c r="A11" s="248" t="s">
        <v>8</v>
      </c>
      <c r="B11" s="247" t="s">
        <v>18</v>
      </c>
      <c r="C11" s="249"/>
      <c r="D11" s="247"/>
      <c r="E11" s="247" t="s">
        <v>306</v>
      </c>
      <c r="F11" s="49" t="s">
        <v>307</v>
      </c>
      <c r="G11" s="250">
        <v>44181</v>
      </c>
      <c r="H11" s="251">
        <v>44186</v>
      </c>
      <c r="I11" s="246"/>
    </row>
    <row r="12" spans="1:9" s="1" customFormat="1" ht="28.5" customHeight="1" hidden="1" outlineLevel="1">
      <c r="A12" s="248" t="s">
        <v>8</v>
      </c>
      <c r="B12" s="247" t="s">
        <v>18</v>
      </c>
      <c r="C12" s="249"/>
      <c r="D12" s="247"/>
      <c r="E12" s="247" t="s">
        <v>308</v>
      </c>
      <c r="F12" s="49" t="s">
        <v>96</v>
      </c>
      <c r="G12" s="250">
        <v>44186</v>
      </c>
      <c r="H12" s="251">
        <v>44186</v>
      </c>
      <c r="I12" s="246"/>
    </row>
    <row r="13" spans="1:9" s="1" customFormat="1" ht="28.5" customHeight="1" hidden="1" outlineLevel="1">
      <c r="A13" s="248"/>
      <c r="B13" s="247"/>
      <c r="C13" s="249"/>
      <c r="D13" s="247"/>
      <c r="E13" s="247"/>
      <c r="F13" s="49"/>
      <c r="G13" s="250"/>
      <c r="H13" s="251"/>
      <c r="I13" s="246"/>
    </row>
    <row r="14" spans="1:9" s="1" customFormat="1" ht="28.5" customHeight="1" hidden="1" outlineLevel="1">
      <c r="A14" s="248"/>
      <c r="B14" s="247"/>
      <c r="C14" s="249"/>
      <c r="D14" s="247"/>
      <c r="E14" s="247"/>
      <c r="F14" s="49"/>
      <c r="G14" s="250"/>
      <c r="H14" s="251"/>
      <c r="I14" s="246"/>
    </row>
    <row r="15" spans="1:9" s="1" customFormat="1" ht="28.5" customHeight="1" hidden="1" outlineLevel="1">
      <c r="A15" s="248"/>
      <c r="B15" s="247"/>
      <c r="C15" s="249"/>
      <c r="D15" s="247"/>
      <c r="E15" s="247"/>
      <c r="F15" s="49"/>
      <c r="G15" s="250"/>
      <c r="H15" s="251"/>
      <c r="I15" s="246"/>
    </row>
    <row r="16" spans="1:9" s="1" customFormat="1" ht="28.5" customHeight="1" hidden="1" outlineLevel="1">
      <c r="A16" s="248"/>
      <c r="B16" s="247"/>
      <c r="C16" s="249"/>
      <c r="D16" s="247"/>
      <c r="E16" s="247"/>
      <c r="F16" s="49"/>
      <c r="G16" s="250"/>
      <c r="H16" s="251"/>
      <c r="I16" s="246"/>
    </row>
    <row r="17" spans="1:9" s="1" customFormat="1" ht="28.5" customHeight="1" hidden="1" outlineLevel="1">
      <c r="A17" s="248"/>
      <c r="B17" s="247"/>
      <c r="C17" s="156"/>
      <c r="D17" s="247"/>
      <c r="E17" s="247"/>
      <c r="F17" s="49"/>
      <c r="G17" s="250"/>
      <c r="H17" s="251"/>
      <c r="I17" s="246"/>
    </row>
    <row r="18" spans="1:9" s="1" customFormat="1" ht="28.5" customHeight="1" hidden="1" outlineLevel="1">
      <c r="A18" s="248"/>
      <c r="B18" s="247"/>
      <c r="C18" s="156"/>
      <c r="D18" s="247"/>
      <c r="E18" s="247"/>
      <c r="F18" s="49"/>
      <c r="G18" s="250"/>
      <c r="H18" s="251"/>
      <c r="I18" s="246"/>
    </row>
    <row r="19" spans="1:9" s="1" customFormat="1" ht="28.5" customHeight="1" hidden="1" outlineLevel="1">
      <c r="A19" s="248"/>
      <c r="B19" s="247"/>
      <c r="C19" s="156"/>
      <c r="D19" s="247"/>
      <c r="E19" s="247"/>
      <c r="F19" s="49"/>
      <c r="G19" s="250"/>
      <c r="H19" s="251"/>
      <c r="I19" s="246"/>
    </row>
    <row r="20" spans="1:9" s="1" customFormat="1" ht="28.5" customHeight="1" hidden="1" outlineLevel="1" thickBot="1">
      <c r="A20" s="99"/>
      <c r="B20" s="214"/>
      <c r="C20" s="26"/>
      <c r="D20" s="214"/>
      <c r="E20" s="214"/>
      <c r="F20" s="215"/>
      <c r="G20" s="216"/>
      <c r="H20" s="217"/>
      <c r="I20" s="94"/>
    </row>
    <row r="21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20">
      <formula1>AG</formula1>
    </dataValidation>
    <dataValidation type="list" allowBlank="1" showInputMessage="1" showErrorMessage="1" sqref="B4:B20">
      <formula1>Vergabeverfahren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A39" sqref="A1:IV39"/>
    </sheetView>
  </sheetViews>
  <sheetFormatPr defaultColWidth="11.421875" defaultRowHeight="12.75" outlineLevelRow="2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57421875" style="0" customWidth="1" collapsed="1"/>
  </cols>
  <sheetData>
    <row r="1" spans="1:6" s="2" customFormat="1" ht="27" customHeight="1" hidden="1" outlineLevel="1" thickBot="1">
      <c r="A1" s="3" t="s">
        <v>261</v>
      </c>
      <c r="B1" s="4"/>
      <c r="C1" s="4"/>
      <c r="D1" s="4"/>
      <c r="E1" s="4"/>
      <c r="F1" s="5"/>
    </row>
    <row r="2" spans="1:9" s="1" customFormat="1" ht="12.75" customHeight="1" hidden="1" outlineLevel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hidden="1" outlineLevel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158" t="s">
        <v>121</v>
      </c>
      <c r="B4" s="53" t="s">
        <v>18</v>
      </c>
      <c r="C4" s="95">
        <v>245</v>
      </c>
      <c r="D4" s="53" t="s">
        <v>260</v>
      </c>
      <c r="E4" s="53" t="s">
        <v>169</v>
      </c>
      <c r="F4" s="160" t="s">
        <v>259</v>
      </c>
      <c r="G4" s="29">
        <v>43434</v>
      </c>
      <c r="H4" s="33">
        <v>43473</v>
      </c>
      <c r="I4" s="207"/>
    </row>
    <row r="5" spans="1:9" s="1" customFormat="1" ht="22.5" hidden="1" outlineLevel="1">
      <c r="A5" s="158" t="s">
        <v>8</v>
      </c>
      <c r="B5" s="53" t="s">
        <v>18</v>
      </c>
      <c r="C5" s="95" t="s">
        <v>103</v>
      </c>
      <c r="D5" s="53" t="s">
        <v>163</v>
      </c>
      <c r="E5" s="53" t="s">
        <v>264</v>
      </c>
      <c r="F5" s="160" t="s">
        <v>242</v>
      </c>
      <c r="G5" s="184">
        <v>43494</v>
      </c>
      <c r="H5" s="32">
        <v>43504</v>
      </c>
      <c r="I5" s="192"/>
    </row>
    <row r="6" spans="1:9" s="1" customFormat="1" ht="22.5" hidden="1" outlineLevel="1">
      <c r="A6" s="48" t="s">
        <v>8</v>
      </c>
      <c r="B6" s="182" t="s">
        <v>7</v>
      </c>
      <c r="C6" s="199" t="s">
        <v>103</v>
      </c>
      <c r="D6" s="198" t="s">
        <v>163</v>
      </c>
      <c r="E6" s="182" t="s">
        <v>265</v>
      </c>
      <c r="F6" s="49" t="s">
        <v>266</v>
      </c>
      <c r="G6" s="184">
        <v>43504</v>
      </c>
      <c r="H6" s="32">
        <v>43556</v>
      </c>
      <c r="I6" s="192"/>
    </row>
    <row r="7" spans="1:9" s="1" customFormat="1" ht="39" hidden="1" outlineLevel="1">
      <c r="A7" s="201" t="s">
        <v>8</v>
      </c>
      <c r="B7" s="200" t="s">
        <v>18</v>
      </c>
      <c r="C7" s="202" t="s">
        <v>103</v>
      </c>
      <c r="D7" s="53" t="s">
        <v>163</v>
      </c>
      <c r="E7" s="208" t="s">
        <v>267</v>
      </c>
      <c r="F7" s="49" t="s">
        <v>145</v>
      </c>
      <c r="G7" s="203">
        <v>43515</v>
      </c>
      <c r="H7" s="197">
        <v>43556</v>
      </c>
      <c r="I7" s="192"/>
    </row>
    <row r="8" spans="1:9" s="1" customFormat="1" ht="22.5" hidden="1" outlineLevel="1">
      <c r="A8" s="194" t="s">
        <v>8</v>
      </c>
      <c r="B8" s="193" t="s">
        <v>18</v>
      </c>
      <c r="C8" s="156"/>
      <c r="D8" s="204" t="s">
        <v>163</v>
      </c>
      <c r="E8" s="193" t="s">
        <v>268</v>
      </c>
      <c r="F8" s="49" t="s">
        <v>269</v>
      </c>
      <c r="G8" s="196">
        <v>43522</v>
      </c>
      <c r="H8" s="197">
        <v>43556</v>
      </c>
      <c r="I8" s="192"/>
    </row>
    <row r="9" spans="1:9" s="1" customFormat="1" ht="22.5" hidden="1" outlineLevel="1">
      <c r="A9" s="194" t="s">
        <v>8</v>
      </c>
      <c r="B9" s="193" t="s">
        <v>18</v>
      </c>
      <c r="C9" s="206" t="s">
        <v>103</v>
      </c>
      <c r="D9" s="205" t="s">
        <v>163</v>
      </c>
      <c r="E9" s="205" t="s">
        <v>270</v>
      </c>
      <c r="F9" s="49" t="s">
        <v>269</v>
      </c>
      <c r="G9" s="196">
        <v>43563</v>
      </c>
      <c r="H9" s="197">
        <v>43570</v>
      </c>
      <c r="I9" s="192"/>
    </row>
    <row r="10" spans="1:9" s="1" customFormat="1" ht="22.5" hidden="1" outlineLevel="1">
      <c r="A10" s="194" t="s">
        <v>8</v>
      </c>
      <c r="B10" s="193" t="s">
        <v>18</v>
      </c>
      <c r="C10" s="210" t="s">
        <v>103</v>
      </c>
      <c r="D10" s="209" t="s">
        <v>163</v>
      </c>
      <c r="E10" s="193" t="s">
        <v>271</v>
      </c>
      <c r="F10" s="49" t="s">
        <v>145</v>
      </c>
      <c r="G10" s="196">
        <v>43570</v>
      </c>
      <c r="H10" s="197">
        <v>43578</v>
      </c>
      <c r="I10" s="192"/>
    </row>
    <row r="11" spans="1:9" s="1" customFormat="1" ht="22.5" hidden="1" outlineLevel="1">
      <c r="A11" s="53" t="s">
        <v>8</v>
      </c>
      <c r="B11" s="193" t="s">
        <v>7</v>
      </c>
      <c r="C11" s="211" t="s">
        <v>103</v>
      </c>
      <c r="D11" s="193" t="s">
        <v>272</v>
      </c>
      <c r="E11" s="193" t="s">
        <v>273</v>
      </c>
      <c r="F11" s="49" t="s">
        <v>274</v>
      </c>
      <c r="G11" s="196">
        <v>43578</v>
      </c>
      <c r="H11" s="197">
        <v>43587</v>
      </c>
      <c r="I11" s="192"/>
    </row>
    <row r="12" spans="1:9" s="1" customFormat="1" ht="33.75" hidden="1" outlineLevel="1">
      <c r="A12" s="158" t="s">
        <v>8</v>
      </c>
      <c r="B12" s="53" t="s">
        <v>18</v>
      </c>
      <c r="C12" s="95" t="s">
        <v>103</v>
      </c>
      <c r="D12" s="53" t="s">
        <v>163</v>
      </c>
      <c r="E12" s="53" t="s">
        <v>275</v>
      </c>
      <c r="F12" s="160" t="s">
        <v>34</v>
      </c>
      <c r="G12" s="196">
        <v>43633</v>
      </c>
      <c r="H12" s="197">
        <v>43655</v>
      </c>
      <c r="I12" s="192"/>
    </row>
    <row r="13" spans="1:9" s="1" customFormat="1" ht="22.5" hidden="1" outlineLevel="1">
      <c r="A13" s="194" t="s">
        <v>8</v>
      </c>
      <c r="B13" s="193" t="s">
        <v>18</v>
      </c>
      <c r="C13" s="212" t="s">
        <v>103</v>
      </c>
      <c r="D13" s="193" t="s">
        <v>272</v>
      </c>
      <c r="E13" s="193" t="s">
        <v>276</v>
      </c>
      <c r="F13" s="49" t="s">
        <v>34</v>
      </c>
      <c r="G13" s="196">
        <v>43661</v>
      </c>
      <c r="H13" s="197">
        <v>43690</v>
      </c>
      <c r="I13" s="192"/>
    </row>
    <row r="14" spans="1:9" s="1" customFormat="1" ht="22.5" hidden="1" outlineLevel="1">
      <c r="A14" s="194" t="s">
        <v>8</v>
      </c>
      <c r="B14" s="193" t="s">
        <v>7</v>
      </c>
      <c r="C14" s="213" t="s">
        <v>103</v>
      </c>
      <c r="D14" s="193" t="s">
        <v>163</v>
      </c>
      <c r="E14" s="193" t="s">
        <v>277</v>
      </c>
      <c r="F14" s="49" t="s">
        <v>242</v>
      </c>
      <c r="G14" s="196">
        <v>43705</v>
      </c>
      <c r="H14" s="197">
        <v>43739</v>
      </c>
      <c r="I14" s="192"/>
    </row>
    <row r="15" spans="1:9" s="1" customFormat="1" ht="28.5" customHeight="1" hidden="1" outlineLevel="1">
      <c r="A15" s="194" t="s">
        <v>8</v>
      </c>
      <c r="B15" s="193" t="s">
        <v>18</v>
      </c>
      <c r="C15" s="219" t="s">
        <v>103</v>
      </c>
      <c r="D15" s="218" t="s">
        <v>163</v>
      </c>
      <c r="E15" s="193" t="s">
        <v>276</v>
      </c>
      <c r="F15" s="49" t="s">
        <v>242</v>
      </c>
      <c r="G15" s="196">
        <v>43780</v>
      </c>
      <c r="H15" s="197">
        <v>43788</v>
      </c>
      <c r="I15" s="192"/>
    </row>
    <row r="16" spans="1:9" s="1" customFormat="1" ht="42" customHeight="1" hidden="1" outlineLevel="1">
      <c r="A16" s="222" t="s">
        <v>9</v>
      </c>
      <c r="B16" s="221" t="s">
        <v>18</v>
      </c>
      <c r="C16" s="226" t="s">
        <v>103</v>
      </c>
      <c r="D16" s="221" t="s">
        <v>278</v>
      </c>
      <c r="E16" s="221" t="s">
        <v>279</v>
      </c>
      <c r="F16" s="49" t="s">
        <v>280</v>
      </c>
      <c r="G16" s="224">
        <v>43819</v>
      </c>
      <c r="H16" s="225">
        <v>43833</v>
      </c>
      <c r="I16" s="220"/>
    </row>
    <row r="17" spans="1:9" s="1" customFormat="1" ht="28.5" customHeight="1" hidden="1" outlineLevel="2">
      <c r="A17" s="222"/>
      <c r="B17" s="221"/>
      <c r="C17" s="223"/>
      <c r="D17" s="221"/>
      <c r="E17" s="221"/>
      <c r="F17" s="49"/>
      <c r="G17" s="224"/>
      <c r="H17" s="225"/>
      <c r="I17" s="220"/>
    </row>
    <row r="18" spans="1:9" s="1" customFormat="1" ht="28.5" customHeight="1" hidden="1" outlineLevel="2">
      <c r="A18" s="222"/>
      <c r="B18" s="221"/>
      <c r="C18" s="223"/>
      <c r="D18" s="221"/>
      <c r="E18" s="221"/>
      <c r="F18" s="49"/>
      <c r="G18" s="224"/>
      <c r="H18" s="225"/>
      <c r="I18" s="220"/>
    </row>
    <row r="19" spans="1:9" s="1" customFormat="1" ht="28.5" customHeight="1" hidden="1" outlineLevel="2">
      <c r="A19" s="222"/>
      <c r="B19" s="221"/>
      <c r="C19" s="223"/>
      <c r="D19" s="221"/>
      <c r="E19" s="221"/>
      <c r="F19" s="49"/>
      <c r="G19" s="224"/>
      <c r="H19" s="225"/>
      <c r="I19" s="220"/>
    </row>
    <row r="20" spans="1:9" s="1" customFormat="1" ht="28.5" customHeight="1" hidden="1" outlineLevel="2">
      <c r="A20" s="222"/>
      <c r="B20" s="221"/>
      <c r="C20" s="223"/>
      <c r="D20" s="221"/>
      <c r="E20" s="221"/>
      <c r="F20" s="49"/>
      <c r="G20" s="224"/>
      <c r="H20" s="225"/>
      <c r="I20" s="220"/>
    </row>
    <row r="21" spans="1:9" s="1" customFormat="1" ht="28.5" customHeight="1" hidden="1" outlineLevel="2">
      <c r="A21" s="222"/>
      <c r="B21" s="221"/>
      <c r="C21" s="223"/>
      <c r="D21" s="221"/>
      <c r="E21" s="221"/>
      <c r="F21" s="49"/>
      <c r="G21" s="224"/>
      <c r="H21" s="225"/>
      <c r="I21" s="220"/>
    </row>
    <row r="22" spans="1:9" s="1" customFormat="1" ht="28.5" customHeight="1" hidden="1" outlineLevel="2">
      <c r="A22" s="158"/>
      <c r="B22" s="53"/>
      <c r="C22" s="95"/>
      <c r="D22" s="53"/>
      <c r="E22" s="53"/>
      <c r="F22" s="160"/>
      <c r="G22" s="196"/>
      <c r="H22" s="197"/>
      <c r="I22" s="192"/>
    </row>
    <row r="23" spans="1:9" s="1" customFormat="1" ht="28.5" customHeight="1" hidden="1" outlineLevel="1" collapsed="1">
      <c r="A23" s="158"/>
      <c r="B23" s="53"/>
      <c r="C23" s="95"/>
      <c r="D23" s="53"/>
      <c r="E23" s="53"/>
      <c r="F23" s="160"/>
      <c r="G23" s="196"/>
      <c r="H23" s="197"/>
      <c r="I23" s="192"/>
    </row>
    <row r="24" spans="1:9" s="1" customFormat="1" ht="28.5" customHeight="1" hidden="1" outlineLevel="1">
      <c r="A24" s="194"/>
      <c r="B24" s="193"/>
      <c r="C24" s="195"/>
      <c r="D24" s="193"/>
      <c r="E24" s="193"/>
      <c r="F24" s="49"/>
      <c r="G24" s="196"/>
      <c r="H24" s="197"/>
      <c r="I24" s="192"/>
    </row>
    <row r="25" spans="1:9" s="1" customFormat="1" ht="28.5" customHeight="1" hidden="1" outlineLevel="1">
      <c r="A25" s="158"/>
      <c r="B25" s="53"/>
      <c r="C25" s="95"/>
      <c r="D25" s="53"/>
      <c r="E25" s="53"/>
      <c r="F25" s="160"/>
      <c r="G25" s="196"/>
      <c r="H25" s="197"/>
      <c r="I25" s="192"/>
    </row>
    <row r="26" spans="1:9" s="1" customFormat="1" ht="28.5" customHeight="1" hidden="1" outlineLevel="1">
      <c r="A26" s="194"/>
      <c r="B26" s="193"/>
      <c r="C26" s="195"/>
      <c r="D26" s="193"/>
      <c r="E26" s="193"/>
      <c r="F26" s="49"/>
      <c r="G26" s="196"/>
      <c r="H26" s="197"/>
      <c r="I26" s="192"/>
    </row>
    <row r="27" spans="1:9" s="1" customFormat="1" ht="28.5" customHeight="1" hidden="1" outlineLevel="1">
      <c r="A27" s="194"/>
      <c r="B27" s="193"/>
      <c r="C27" s="195"/>
      <c r="D27" s="193"/>
      <c r="E27" s="193"/>
      <c r="F27" s="49"/>
      <c r="G27" s="196"/>
      <c r="H27" s="197"/>
      <c r="I27" s="192"/>
    </row>
    <row r="28" spans="1:9" s="1" customFormat="1" ht="28.5" customHeight="1" hidden="1" outlineLevel="1">
      <c r="A28" s="194"/>
      <c r="B28" s="193"/>
      <c r="C28" s="195"/>
      <c r="D28" s="193"/>
      <c r="E28" s="193"/>
      <c r="F28" s="49"/>
      <c r="G28" s="196"/>
      <c r="H28" s="197"/>
      <c r="I28" s="192"/>
    </row>
    <row r="29" spans="1:9" s="1" customFormat="1" ht="28.5" customHeight="1" hidden="1" outlineLevel="1">
      <c r="A29" s="194"/>
      <c r="B29" s="193"/>
      <c r="C29" s="195"/>
      <c r="D29" s="193"/>
      <c r="E29" s="193"/>
      <c r="F29" s="49"/>
      <c r="G29" s="196"/>
      <c r="H29" s="197"/>
      <c r="I29" s="192"/>
    </row>
    <row r="30" spans="1:9" s="1" customFormat="1" ht="28.5" customHeight="1" hidden="1" outlineLevel="1">
      <c r="A30" s="194"/>
      <c r="B30" s="193"/>
      <c r="C30" s="195"/>
      <c r="D30" s="193"/>
      <c r="E30" s="193"/>
      <c r="F30" s="49"/>
      <c r="G30" s="196"/>
      <c r="H30" s="197"/>
      <c r="I30" s="192"/>
    </row>
    <row r="31" spans="1:9" s="1" customFormat="1" ht="28.5" customHeight="1" hidden="1" outlineLevel="1">
      <c r="A31" s="194"/>
      <c r="B31" s="193"/>
      <c r="C31" s="195"/>
      <c r="D31" s="193"/>
      <c r="E31" s="193"/>
      <c r="F31" s="49"/>
      <c r="G31" s="196"/>
      <c r="H31" s="197"/>
      <c r="I31" s="192"/>
    </row>
    <row r="32" spans="1:9" s="1" customFormat="1" ht="28.5" customHeight="1" hidden="1" outlineLevel="1">
      <c r="A32" s="194"/>
      <c r="B32" s="193"/>
      <c r="C32" s="195"/>
      <c r="D32" s="193"/>
      <c r="E32" s="193"/>
      <c r="F32" s="49"/>
      <c r="G32" s="196"/>
      <c r="H32" s="197"/>
      <c r="I32" s="192"/>
    </row>
    <row r="33" spans="1:9" s="1" customFormat="1" ht="28.5" customHeight="1" hidden="1" outlineLevel="1">
      <c r="A33" s="194"/>
      <c r="B33" s="193"/>
      <c r="C33" s="195"/>
      <c r="D33" s="193"/>
      <c r="E33" s="193"/>
      <c r="F33" s="49"/>
      <c r="G33" s="196"/>
      <c r="H33" s="197"/>
      <c r="I33" s="192"/>
    </row>
    <row r="34" spans="1:9" s="1" customFormat="1" ht="28.5" customHeight="1" hidden="1" outlineLevel="1">
      <c r="A34" s="194"/>
      <c r="B34" s="193"/>
      <c r="C34" s="195"/>
      <c r="D34" s="193"/>
      <c r="E34" s="193"/>
      <c r="F34" s="49"/>
      <c r="G34" s="196"/>
      <c r="H34" s="197"/>
      <c r="I34" s="192"/>
    </row>
    <row r="35" spans="1:9" s="1" customFormat="1" ht="28.5" customHeight="1" hidden="1" outlineLevel="1">
      <c r="A35" s="194"/>
      <c r="B35" s="193"/>
      <c r="C35" s="195"/>
      <c r="D35" s="193"/>
      <c r="E35" s="193"/>
      <c r="F35" s="49"/>
      <c r="G35" s="196"/>
      <c r="H35" s="197"/>
      <c r="I35" s="192"/>
    </row>
    <row r="36" spans="1:9" s="1" customFormat="1" ht="28.5" customHeight="1" hidden="1" outlineLevel="1">
      <c r="A36" s="194"/>
      <c r="B36" s="193"/>
      <c r="C36" s="156"/>
      <c r="D36" s="193"/>
      <c r="E36" s="193"/>
      <c r="F36" s="49"/>
      <c r="G36" s="196"/>
      <c r="H36" s="197"/>
      <c r="I36" s="192"/>
    </row>
    <row r="37" spans="1:9" s="1" customFormat="1" ht="28.5" customHeight="1" hidden="1" outlineLevel="1">
      <c r="A37" s="194"/>
      <c r="B37" s="193"/>
      <c r="C37" s="156"/>
      <c r="D37" s="193"/>
      <c r="E37" s="193"/>
      <c r="F37" s="49"/>
      <c r="G37" s="196"/>
      <c r="H37" s="197"/>
      <c r="I37" s="192"/>
    </row>
    <row r="38" spans="1:9" s="1" customFormat="1" ht="28.5" customHeight="1" hidden="1" outlineLevel="1">
      <c r="A38" s="194"/>
      <c r="B38" s="193"/>
      <c r="C38" s="156"/>
      <c r="D38" s="193"/>
      <c r="E38" s="193"/>
      <c r="F38" s="49"/>
      <c r="G38" s="196"/>
      <c r="H38" s="197"/>
      <c r="I38" s="192"/>
    </row>
    <row r="39" spans="1:9" s="1" customFormat="1" ht="28.5" customHeight="1" hidden="1" outlineLevel="1" thickBot="1">
      <c r="A39" s="99"/>
      <c r="B39" s="214"/>
      <c r="C39" s="26"/>
      <c r="D39" s="214"/>
      <c r="E39" s="214"/>
      <c r="F39" s="215"/>
      <c r="G39" s="216"/>
      <c r="H39" s="217"/>
      <c r="I39" s="94"/>
    </row>
    <row r="40" spans="1:9" s="1" customFormat="1" ht="30" customHeight="1" collapsed="1">
      <c r="A40"/>
      <c r="B40"/>
      <c r="C40"/>
      <c r="D40"/>
      <c r="E40"/>
      <c r="F40"/>
      <c r="G40"/>
      <c r="H40"/>
      <c r="I40"/>
    </row>
    <row r="41" spans="1:9" s="1" customFormat="1" ht="30" customHeight="1">
      <c r="A41"/>
      <c r="B41"/>
      <c r="C41"/>
      <c r="D41"/>
      <c r="E41"/>
      <c r="F41"/>
      <c r="G41"/>
      <c r="H41"/>
      <c r="I41"/>
    </row>
    <row r="42" spans="1:9" s="1" customFormat="1" ht="30" customHeight="1">
      <c r="A42"/>
      <c r="B42"/>
      <c r="C42"/>
      <c r="D42"/>
      <c r="E42"/>
      <c r="F42"/>
      <c r="G42"/>
      <c r="H42"/>
      <c r="I42"/>
    </row>
    <row r="43" spans="1:9" s="1" customFormat="1" ht="30" customHeight="1">
      <c r="A43"/>
      <c r="B43"/>
      <c r="C43"/>
      <c r="D43"/>
      <c r="E43"/>
      <c r="F43"/>
      <c r="G43"/>
      <c r="H43"/>
      <c r="I43"/>
    </row>
    <row r="44" spans="1:9" s="1" customFormat="1" ht="30" customHeight="1">
      <c r="A44"/>
      <c r="B44"/>
      <c r="C44"/>
      <c r="D44"/>
      <c r="E44"/>
      <c r="F44"/>
      <c r="G44"/>
      <c r="H44"/>
      <c r="I44"/>
    </row>
    <row r="45" spans="1:9" s="1" customFormat="1" ht="30" customHeight="1">
      <c r="A45"/>
      <c r="B45"/>
      <c r="C45"/>
      <c r="D45"/>
      <c r="E45"/>
      <c r="F45"/>
      <c r="G45"/>
      <c r="H45"/>
      <c r="I45"/>
    </row>
    <row r="46" spans="1:9" s="1" customFormat="1" ht="30" customHeight="1">
      <c r="A46"/>
      <c r="B46"/>
      <c r="C46"/>
      <c r="D46"/>
      <c r="E46"/>
      <c r="F46"/>
      <c r="G46"/>
      <c r="H46"/>
      <c r="I46"/>
    </row>
    <row r="47" spans="1:9" s="1" customFormat="1" ht="30" customHeight="1">
      <c r="A47"/>
      <c r="B47"/>
      <c r="C47"/>
      <c r="D47"/>
      <c r="E47"/>
      <c r="F47"/>
      <c r="G47"/>
      <c r="H47"/>
      <c r="I47"/>
    </row>
    <row r="48" spans="1:9" s="1" customFormat="1" ht="30" customHeight="1">
      <c r="A48"/>
      <c r="B48"/>
      <c r="C48"/>
      <c r="D48"/>
      <c r="E48"/>
      <c r="F48"/>
      <c r="G48"/>
      <c r="H48"/>
      <c r="I48"/>
    </row>
    <row r="49" spans="1:9" s="1" customFormat="1" ht="30" customHeight="1">
      <c r="A49"/>
      <c r="B49"/>
      <c r="C49"/>
      <c r="D49"/>
      <c r="E49"/>
      <c r="F49"/>
      <c r="G49"/>
      <c r="H49"/>
      <c r="I49"/>
    </row>
    <row r="50" spans="1:9" s="1" customFormat="1" ht="30" customHeight="1">
      <c r="A50"/>
      <c r="B50"/>
      <c r="C50"/>
      <c r="D50"/>
      <c r="E50"/>
      <c r="F50"/>
      <c r="G50"/>
      <c r="H50"/>
      <c r="I50"/>
    </row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39">
      <formula1>AG</formula1>
    </dataValidation>
    <dataValidation type="list" allowBlank="1" showInputMessage="1" showErrorMessage="1" sqref="B4:B3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5" sqref="A25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262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8" t="s">
        <v>10</v>
      </c>
      <c r="B4" s="168" t="s">
        <v>18</v>
      </c>
      <c r="C4" s="172" t="s">
        <v>103</v>
      </c>
      <c r="D4" s="168" t="s">
        <v>230</v>
      </c>
      <c r="E4" s="168" t="s">
        <v>195</v>
      </c>
      <c r="F4" s="49" t="s">
        <v>231</v>
      </c>
      <c r="G4" s="169">
        <v>42997</v>
      </c>
      <c r="H4" s="32">
        <v>43103</v>
      </c>
      <c r="I4" s="170">
        <v>43475</v>
      </c>
    </row>
    <row r="5" spans="1:9" s="1" customFormat="1" ht="22.5" hidden="1" outlineLevel="1">
      <c r="A5" s="48" t="s">
        <v>8</v>
      </c>
      <c r="B5" s="168" t="s">
        <v>18</v>
      </c>
      <c r="C5" s="156">
        <v>902</v>
      </c>
      <c r="D5" s="168" t="s">
        <v>163</v>
      </c>
      <c r="E5" s="168" t="s">
        <v>233</v>
      </c>
      <c r="F5" s="49" t="s">
        <v>34</v>
      </c>
      <c r="G5" s="169">
        <v>42999</v>
      </c>
      <c r="H5" s="32">
        <v>43134</v>
      </c>
      <c r="I5" s="170">
        <v>43475</v>
      </c>
    </row>
    <row r="6" spans="1:9" s="1" customFormat="1" ht="22.5" hidden="1" outlineLevel="1">
      <c r="A6" s="48" t="s">
        <v>8</v>
      </c>
      <c r="B6" s="168" t="s">
        <v>18</v>
      </c>
      <c r="C6" s="156">
        <v>902</v>
      </c>
      <c r="D6" s="168" t="s">
        <v>163</v>
      </c>
      <c r="E6" s="168" t="s">
        <v>232</v>
      </c>
      <c r="F6" s="49" t="s">
        <v>34</v>
      </c>
      <c r="G6" s="169">
        <v>42999</v>
      </c>
      <c r="H6" s="32">
        <v>43134</v>
      </c>
      <c r="I6" s="170">
        <v>43475</v>
      </c>
    </row>
    <row r="7" spans="1:9" s="1" customFormat="1" ht="22.5" hidden="1" outlineLevel="1">
      <c r="A7" s="48" t="s">
        <v>8</v>
      </c>
      <c r="B7" s="168" t="s">
        <v>20</v>
      </c>
      <c r="C7" s="156">
        <v>902</v>
      </c>
      <c r="D7" s="168" t="s">
        <v>163</v>
      </c>
      <c r="E7" s="168" t="s">
        <v>234</v>
      </c>
      <c r="F7" s="49" t="s">
        <v>235</v>
      </c>
      <c r="G7" s="169">
        <v>43215</v>
      </c>
      <c r="H7" s="32">
        <v>43298</v>
      </c>
      <c r="I7" s="170">
        <v>43475</v>
      </c>
    </row>
    <row r="8" spans="1:9" s="1" customFormat="1" ht="22.5" hidden="1" outlineLevel="1">
      <c r="A8" s="53" t="s">
        <v>121</v>
      </c>
      <c r="B8" s="171" t="s">
        <v>18</v>
      </c>
      <c r="C8" s="156">
        <v>104</v>
      </c>
      <c r="D8" s="168" t="s">
        <v>236</v>
      </c>
      <c r="E8" s="168" t="s">
        <v>169</v>
      </c>
      <c r="F8" s="49" t="s">
        <v>237</v>
      </c>
      <c r="G8" s="169">
        <v>43294</v>
      </c>
      <c r="H8" s="32">
        <v>43315</v>
      </c>
      <c r="I8" s="170">
        <v>43475</v>
      </c>
    </row>
    <row r="9" spans="1:9" s="1" customFormat="1" ht="22.5" hidden="1" outlineLevel="1">
      <c r="A9" s="48" t="s">
        <v>121</v>
      </c>
      <c r="B9" s="168" t="s">
        <v>18</v>
      </c>
      <c r="C9" s="156">
        <v>1426</v>
      </c>
      <c r="D9" s="168" t="s">
        <v>238</v>
      </c>
      <c r="E9" s="168" t="s">
        <v>169</v>
      </c>
      <c r="F9" s="49" t="s">
        <v>237</v>
      </c>
      <c r="G9" s="169">
        <v>43298</v>
      </c>
      <c r="H9" s="32">
        <v>43315</v>
      </c>
      <c r="I9" s="170">
        <v>43475</v>
      </c>
    </row>
    <row r="10" spans="1:9" s="1" customFormat="1" ht="22.5" hidden="1" outlineLevel="1">
      <c r="A10" s="48" t="s">
        <v>121</v>
      </c>
      <c r="B10" s="173" t="s">
        <v>7</v>
      </c>
      <c r="C10" s="156">
        <v>1426</v>
      </c>
      <c r="D10" s="176" t="s">
        <v>238</v>
      </c>
      <c r="E10" s="173" t="s">
        <v>239</v>
      </c>
      <c r="F10" s="49" t="s">
        <v>240</v>
      </c>
      <c r="G10" s="174">
        <v>43315</v>
      </c>
      <c r="H10" s="32">
        <v>43362</v>
      </c>
      <c r="I10" s="175">
        <v>43475</v>
      </c>
    </row>
    <row r="11" spans="1:9" s="1" customFormat="1" ht="22.5" hidden="1" outlineLevel="1">
      <c r="A11" s="48" t="s">
        <v>8</v>
      </c>
      <c r="B11" s="173" t="s">
        <v>18</v>
      </c>
      <c r="C11" s="177" t="s">
        <v>103</v>
      </c>
      <c r="D11" s="173" t="s">
        <v>163</v>
      </c>
      <c r="E11" s="173" t="s">
        <v>241</v>
      </c>
      <c r="F11" s="49" t="s">
        <v>242</v>
      </c>
      <c r="G11" s="174">
        <v>43318</v>
      </c>
      <c r="H11" s="32">
        <v>43362</v>
      </c>
      <c r="I11" s="175">
        <v>43475</v>
      </c>
    </row>
    <row r="12" spans="1:9" s="1" customFormat="1" ht="22.5" hidden="1" outlineLevel="1">
      <c r="A12" s="48" t="s">
        <v>8</v>
      </c>
      <c r="B12" s="178" t="s">
        <v>18</v>
      </c>
      <c r="C12" s="179" t="s">
        <v>103</v>
      </c>
      <c r="D12" s="178" t="s">
        <v>163</v>
      </c>
      <c r="E12" s="173" t="s">
        <v>243</v>
      </c>
      <c r="F12" s="49" t="s">
        <v>242</v>
      </c>
      <c r="G12" s="180">
        <v>43318</v>
      </c>
      <c r="H12" s="32">
        <v>43362</v>
      </c>
      <c r="I12" s="175">
        <v>43475</v>
      </c>
    </row>
    <row r="13" spans="1:9" s="1" customFormat="1" ht="22.5" hidden="1" outlineLevel="1">
      <c r="A13" s="158" t="s">
        <v>8</v>
      </c>
      <c r="B13" s="53" t="s">
        <v>18</v>
      </c>
      <c r="C13" s="95" t="s">
        <v>103</v>
      </c>
      <c r="D13" s="53" t="s">
        <v>163</v>
      </c>
      <c r="E13" s="53" t="s">
        <v>244</v>
      </c>
      <c r="F13" s="160" t="s">
        <v>242</v>
      </c>
      <c r="G13" s="181">
        <v>43318</v>
      </c>
      <c r="H13" s="32">
        <v>43362</v>
      </c>
      <c r="I13" s="175">
        <v>43475</v>
      </c>
    </row>
    <row r="14" spans="1:9" s="1" customFormat="1" ht="27.75" customHeight="1" hidden="1" outlineLevel="1">
      <c r="A14" s="305" t="s">
        <v>8</v>
      </c>
      <c r="B14" s="302" t="s">
        <v>20</v>
      </c>
      <c r="C14" s="308"/>
      <c r="D14" s="182" t="s">
        <v>246</v>
      </c>
      <c r="E14" s="302" t="s">
        <v>245</v>
      </c>
      <c r="F14" s="49" t="s">
        <v>247</v>
      </c>
      <c r="G14" s="311">
        <v>43362</v>
      </c>
      <c r="H14" s="314">
        <v>43406</v>
      </c>
      <c r="I14" s="299">
        <v>43556</v>
      </c>
    </row>
    <row r="15" spans="1:9" s="1" customFormat="1" ht="27.75" customHeight="1" hidden="1" outlineLevel="1">
      <c r="A15" s="306"/>
      <c r="B15" s="303"/>
      <c r="C15" s="309"/>
      <c r="D15" s="186" t="s">
        <v>249</v>
      </c>
      <c r="E15" s="303"/>
      <c r="F15" s="187" t="s">
        <v>247</v>
      </c>
      <c r="G15" s="312"/>
      <c r="H15" s="315"/>
      <c r="I15" s="300"/>
    </row>
    <row r="16" spans="1:9" s="1" customFormat="1" ht="27.75" customHeight="1" hidden="1" outlineLevel="1">
      <c r="A16" s="306"/>
      <c r="B16" s="303"/>
      <c r="C16" s="309"/>
      <c r="D16" s="186" t="s">
        <v>250</v>
      </c>
      <c r="E16" s="303"/>
      <c r="F16" s="187" t="s">
        <v>248</v>
      </c>
      <c r="G16" s="312"/>
      <c r="H16" s="315"/>
      <c r="I16" s="300"/>
    </row>
    <row r="17" spans="1:9" s="1" customFormat="1" ht="27.75" customHeight="1" hidden="1" outlineLevel="1">
      <c r="A17" s="306"/>
      <c r="B17" s="303"/>
      <c r="C17" s="309"/>
      <c r="D17" s="186" t="s">
        <v>251</v>
      </c>
      <c r="E17" s="303"/>
      <c r="F17" s="187" t="s">
        <v>248</v>
      </c>
      <c r="G17" s="312"/>
      <c r="H17" s="315"/>
      <c r="I17" s="300"/>
    </row>
    <row r="18" spans="1:9" s="1" customFormat="1" ht="27.75" customHeight="1" hidden="1" outlineLevel="1">
      <c r="A18" s="307"/>
      <c r="B18" s="304"/>
      <c r="C18" s="310"/>
      <c r="D18" s="188" t="s">
        <v>252</v>
      </c>
      <c r="E18" s="304"/>
      <c r="F18" s="189" t="s">
        <v>248</v>
      </c>
      <c r="G18" s="313"/>
      <c r="H18" s="316"/>
      <c r="I18" s="301"/>
    </row>
    <row r="19" spans="1:9" s="1" customFormat="1" ht="22.5" hidden="1" outlineLevel="1">
      <c r="A19" s="158" t="s">
        <v>122</v>
      </c>
      <c r="B19" s="53" t="s">
        <v>18</v>
      </c>
      <c r="C19" s="95">
        <v>806</v>
      </c>
      <c r="D19" s="53" t="s">
        <v>253</v>
      </c>
      <c r="E19" s="53" t="s">
        <v>239</v>
      </c>
      <c r="F19" s="160" t="s">
        <v>240</v>
      </c>
      <c r="G19" s="184">
        <v>43406</v>
      </c>
      <c r="H19" s="32">
        <v>43417</v>
      </c>
      <c r="I19" s="185">
        <v>43556</v>
      </c>
    </row>
    <row r="20" spans="1:9" s="1" customFormat="1" ht="22.5" hidden="1" outlineLevel="1">
      <c r="A20" s="48" t="s">
        <v>8</v>
      </c>
      <c r="B20" s="182" t="s">
        <v>18</v>
      </c>
      <c r="C20" s="183"/>
      <c r="D20" s="182" t="s">
        <v>163</v>
      </c>
      <c r="E20" s="182" t="s">
        <v>254</v>
      </c>
      <c r="F20" s="49" t="s">
        <v>242</v>
      </c>
      <c r="G20" s="184">
        <v>43417</v>
      </c>
      <c r="H20" s="32">
        <v>43440</v>
      </c>
      <c r="I20" s="185">
        <v>43556</v>
      </c>
    </row>
    <row r="21" spans="1:9" s="1" customFormat="1" ht="22.5" hidden="1" outlineLevel="1">
      <c r="A21" s="158" t="s">
        <v>14</v>
      </c>
      <c r="B21" s="53" t="s">
        <v>18</v>
      </c>
      <c r="C21" s="95"/>
      <c r="D21" s="53" t="s">
        <v>68</v>
      </c>
      <c r="E21" s="53" t="s">
        <v>255</v>
      </c>
      <c r="F21" s="160" t="s">
        <v>256</v>
      </c>
      <c r="G21" s="184">
        <v>43424</v>
      </c>
      <c r="H21" s="32">
        <v>43440</v>
      </c>
      <c r="I21" s="185">
        <v>43556</v>
      </c>
    </row>
    <row r="22" spans="1:9" s="1" customFormat="1" ht="22.5" hidden="1" outlineLevel="1">
      <c r="A22" s="48" t="s">
        <v>8</v>
      </c>
      <c r="B22" s="182" t="s">
        <v>18</v>
      </c>
      <c r="C22" s="190" t="s">
        <v>103</v>
      </c>
      <c r="D22" s="182" t="s">
        <v>163</v>
      </c>
      <c r="E22" s="182" t="s">
        <v>257</v>
      </c>
      <c r="F22" s="49" t="s">
        <v>242</v>
      </c>
      <c r="G22" s="184">
        <v>43440</v>
      </c>
      <c r="H22" s="32">
        <v>43453</v>
      </c>
      <c r="I22" s="185">
        <v>43556</v>
      </c>
    </row>
    <row r="23" spans="1:9" s="1" customFormat="1" ht="22.5" hidden="1" outlineLevel="1">
      <c r="A23" s="48" t="s">
        <v>8</v>
      </c>
      <c r="B23" s="182" t="s">
        <v>18</v>
      </c>
      <c r="C23" s="183"/>
      <c r="D23" s="191" t="s">
        <v>163</v>
      </c>
      <c r="E23" s="182" t="s">
        <v>258</v>
      </c>
      <c r="F23" s="49" t="s">
        <v>242</v>
      </c>
      <c r="G23" s="184">
        <v>43445</v>
      </c>
      <c r="H23" s="32">
        <v>43453</v>
      </c>
      <c r="I23" s="185">
        <v>43556</v>
      </c>
    </row>
    <row r="24" spans="1:9" s="1" customFormat="1" ht="12" collapsed="1" thickBot="1">
      <c r="A24" s="99"/>
      <c r="B24" s="26"/>
      <c r="C24" s="26"/>
      <c r="D24" s="67"/>
      <c r="E24" s="67"/>
      <c r="F24" s="68"/>
      <c r="G24" s="30"/>
      <c r="H24" s="26"/>
      <c r="I24" s="9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  <row r="32" spans="1:9" s="1" customFormat="1" ht="30" customHeight="1">
      <c r="A32"/>
      <c r="B32"/>
      <c r="C32"/>
      <c r="D32"/>
      <c r="E32"/>
      <c r="F32"/>
      <c r="G32"/>
      <c r="H32"/>
      <c r="I32"/>
    </row>
    <row r="33" spans="1:9" s="1" customFormat="1" ht="30" customHeight="1">
      <c r="A33"/>
      <c r="B33"/>
      <c r="C33"/>
      <c r="D33"/>
      <c r="E33"/>
      <c r="F33"/>
      <c r="G33"/>
      <c r="H33"/>
      <c r="I33"/>
    </row>
    <row r="34" spans="1:9" s="1" customFormat="1" ht="30" customHeight="1">
      <c r="A34"/>
      <c r="B34"/>
      <c r="C34"/>
      <c r="D34"/>
      <c r="E34"/>
      <c r="F34"/>
      <c r="G34"/>
      <c r="H34"/>
      <c r="I34"/>
    </row>
    <row r="35" spans="1:9" s="1" customFormat="1" ht="30" customHeight="1">
      <c r="A35"/>
      <c r="B35"/>
      <c r="C35"/>
      <c r="D35"/>
      <c r="E35"/>
      <c r="F35"/>
      <c r="G35"/>
      <c r="H35"/>
      <c r="I35"/>
    </row>
    <row r="36" spans="1:9" s="1" customFormat="1" ht="30" customHeight="1">
      <c r="A36"/>
      <c r="B36"/>
      <c r="C36"/>
      <c r="D36"/>
      <c r="E36"/>
      <c r="F36"/>
      <c r="G36"/>
      <c r="H36"/>
      <c r="I36"/>
    </row>
    <row r="37" spans="1:9" s="1" customFormat="1" ht="30" customHeight="1">
      <c r="A37"/>
      <c r="B37"/>
      <c r="C37"/>
      <c r="D37"/>
      <c r="E37"/>
      <c r="F37"/>
      <c r="G37"/>
      <c r="H37"/>
      <c r="I37"/>
    </row>
    <row r="38" spans="1:9" s="1" customFormat="1" ht="30" customHeight="1">
      <c r="A38"/>
      <c r="B38"/>
      <c r="C38"/>
      <c r="D38"/>
      <c r="E38"/>
      <c r="F38"/>
      <c r="G38"/>
      <c r="H38"/>
      <c r="I38"/>
    </row>
    <row r="39" spans="1:9" s="1" customFormat="1" ht="30" customHeight="1">
      <c r="A39"/>
      <c r="B39"/>
      <c r="C39"/>
      <c r="D39"/>
      <c r="E39"/>
      <c r="F39"/>
      <c r="G39"/>
      <c r="H39"/>
      <c r="I39"/>
    </row>
    <row r="40" spans="1:9" s="1" customFormat="1" ht="30" customHeight="1">
      <c r="A40"/>
      <c r="B40"/>
      <c r="C40"/>
      <c r="D40"/>
      <c r="E40"/>
      <c r="F40"/>
      <c r="G40"/>
      <c r="H40"/>
      <c r="I40"/>
    </row>
  </sheetData>
  <sheetProtection password="E886" sheet="1"/>
  <mergeCells count="9">
    <mergeCell ref="I14:I18"/>
    <mergeCell ref="E14:E18"/>
    <mergeCell ref="G2:G3"/>
    <mergeCell ref="H2:H3"/>
    <mergeCell ref="B14:B18"/>
    <mergeCell ref="A14:A18"/>
    <mergeCell ref="C14:C18"/>
    <mergeCell ref="G14:G18"/>
    <mergeCell ref="H14:H18"/>
  </mergeCells>
  <dataValidations count="2">
    <dataValidation type="list" allowBlank="1" showInputMessage="1" showErrorMessage="1" sqref="B4:B14 B19:B24">
      <formula1>Vergabeverfahren</formula1>
    </dataValidation>
    <dataValidation type="list" allowBlank="1" showInputMessage="1" showErrorMessage="1" sqref="A4:A14 A19:A24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6" sqref="A1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customWidth="1" outlineLevel="1"/>
  </cols>
  <sheetData>
    <row r="1" spans="1:6" s="2" customFormat="1" ht="27" customHeight="1" thickBot="1">
      <c r="A1" s="3" t="s">
        <v>207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3.75" hidden="1" outlineLevel="1">
      <c r="A4" s="45" t="s">
        <v>123</v>
      </c>
      <c r="B4" s="53" t="s">
        <v>20</v>
      </c>
      <c r="C4" s="150">
        <v>609</v>
      </c>
      <c r="D4" s="151" t="s">
        <v>208</v>
      </c>
      <c r="E4" s="53" t="s">
        <v>209</v>
      </c>
      <c r="F4" s="50" t="s">
        <v>210</v>
      </c>
      <c r="G4" s="143">
        <v>42761</v>
      </c>
      <c r="H4" s="32">
        <v>42793</v>
      </c>
      <c r="I4" s="144">
        <v>42991</v>
      </c>
    </row>
    <row r="5" spans="1:9" s="1" customFormat="1" ht="30" customHeight="1" hidden="1" outlineLevel="1">
      <c r="A5" s="45" t="s">
        <v>8</v>
      </c>
      <c r="B5" s="53" t="s">
        <v>18</v>
      </c>
      <c r="C5" s="150">
        <v>902</v>
      </c>
      <c r="D5" s="151" t="s">
        <v>163</v>
      </c>
      <c r="E5" s="53" t="s">
        <v>214</v>
      </c>
      <c r="F5" s="50" t="s">
        <v>215</v>
      </c>
      <c r="G5" s="154">
        <v>42811</v>
      </c>
      <c r="H5" s="32">
        <v>42850</v>
      </c>
      <c r="I5" s="155">
        <v>42991</v>
      </c>
    </row>
    <row r="6" spans="1:9" s="1" customFormat="1" ht="30" customHeight="1" hidden="1" outlineLevel="1">
      <c r="A6" s="45" t="s">
        <v>121</v>
      </c>
      <c r="B6" s="53" t="s">
        <v>18</v>
      </c>
      <c r="C6" s="80">
        <v>21508</v>
      </c>
      <c r="D6" s="53" t="s">
        <v>211</v>
      </c>
      <c r="E6" s="53" t="s">
        <v>212</v>
      </c>
      <c r="F6" s="50" t="s">
        <v>213</v>
      </c>
      <c r="G6" s="29">
        <v>42825</v>
      </c>
      <c r="H6" s="33">
        <v>42850</v>
      </c>
      <c r="I6" s="96">
        <v>42991</v>
      </c>
    </row>
    <row r="7" spans="1:9" s="1" customFormat="1" ht="30" customHeight="1" hidden="1" outlineLevel="1">
      <c r="A7" s="48" t="s">
        <v>8</v>
      </c>
      <c r="B7" s="153" t="s">
        <v>7</v>
      </c>
      <c r="C7" s="156">
        <v>902</v>
      </c>
      <c r="D7" s="153" t="s">
        <v>163</v>
      </c>
      <c r="E7" s="157" t="s">
        <v>217</v>
      </c>
      <c r="F7" s="50" t="s">
        <v>172</v>
      </c>
      <c r="G7" s="154">
        <v>42832</v>
      </c>
      <c r="H7" s="32">
        <v>42850</v>
      </c>
      <c r="I7" s="155">
        <v>42991</v>
      </c>
    </row>
    <row r="8" spans="1:9" s="1" customFormat="1" ht="30" customHeight="1" hidden="1" outlineLevel="1">
      <c r="A8" s="45" t="s">
        <v>123</v>
      </c>
      <c r="B8" s="53" t="s">
        <v>7</v>
      </c>
      <c r="C8" s="80">
        <v>609</v>
      </c>
      <c r="D8" s="53" t="s">
        <v>208</v>
      </c>
      <c r="E8" s="53" t="s">
        <v>212</v>
      </c>
      <c r="F8" s="50" t="s">
        <v>216</v>
      </c>
      <c r="G8" s="29">
        <v>42832</v>
      </c>
      <c r="H8" s="33">
        <v>42850</v>
      </c>
      <c r="I8" s="96">
        <v>42991</v>
      </c>
    </row>
    <row r="9" spans="1:9" s="1" customFormat="1" ht="30" customHeight="1" hidden="1" outlineLevel="1">
      <c r="A9" s="158" t="s">
        <v>121</v>
      </c>
      <c r="B9" s="53" t="s">
        <v>18</v>
      </c>
      <c r="C9" s="159">
        <v>180</v>
      </c>
      <c r="D9" s="53" t="s">
        <v>218</v>
      </c>
      <c r="E9" s="53" t="s">
        <v>169</v>
      </c>
      <c r="F9" s="160" t="s">
        <v>38</v>
      </c>
      <c r="G9" s="143">
        <v>42865</v>
      </c>
      <c r="H9" s="32">
        <v>42874</v>
      </c>
      <c r="I9" s="144">
        <v>42991</v>
      </c>
    </row>
    <row r="10" spans="1:9" s="1" customFormat="1" ht="45.75" customHeight="1" hidden="1" outlineLevel="1">
      <c r="A10" s="161" t="s">
        <v>8</v>
      </c>
      <c r="B10" s="164" t="s">
        <v>7</v>
      </c>
      <c r="C10" s="164">
        <v>643</v>
      </c>
      <c r="D10" s="162" t="s">
        <v>219</v>
      </c>
      <c r="E10" s="162" t="s">
        <v>220</v>
      </c>
      <c r="F10" s="163" t="s">
        <v>221</v>
      </c>
      <c r="G10" s="154">
        <v>42874</v>
      </c>
      <c r="H10" s="32">
        <v>42915</v>
      </c>
      <c r="I10" s="155">
        <v>42991</v>
      </c>
    </row>
    <row r="11" spans="1:9" s="1" customFormat="1" ht="45.75" customHeight="1" hidden="1" outlineLevel="1">
      <c r="A11" s="158" t="s">
        <v>14</v>
      </c>
      <c r="B11" s="53" t="s">
        <v>18</v>
      </c>
      <c r="C11" s="95" t="s">
        <v>103</v>
      </c>
      <c r="D11" s="53" t="s">
        <v>68</v>
      </c>
      <c r="E11" s="53" t="s">
        <v>222</v>
      </c>
      <c r="F11" s="160" t="s">
        <v>223</v>
      </c>
      <c r="G11" s="29">
        <v>42921</v>
      </c>
      <c r="H11" s="33">
        <v>42929</v>
      </c>
      <c r="I11" s="96">
        <v>43103</v>
      </c>
    </row>
    <row r="12" spans="1:9" s="1" customFormat="1" ht="33.75" hidden="1" outlineLevel="1">
      <c r="A12" s="48" t="s">
        <v>122</v>
      </c>
      <c r="B12" s="153" t="s">
        <v>7</v>
      </c>
      <c r="C12" s="85">
        <v>731</v>
      </c>
      <c r="D12" s="153" t="s">
        <v>224</v>
      </c>
      <c r="E12" s="153" t="s">
        <v>225</v>
      </c>
      <c r="F12" s="49" t="s">
        <v>226</v>
      </c>
      <c r="G12" s="154">
        <v>42929</v>
      </c>
      <c r="H12" s="32">
        <v>42950</v>
      </c>
      <c r="I12" s="155">
        <v>43103</v>
      </c>
    </row>
    <row r="13" spans="1:9" s="1" customFormat="1" ht="22.5" hidden="1" outlineLevel="1">
      <c r="A13" s="158" t="s">
        <v>8</v>
      </c>
      <c r="B13" s="53" t="s">
        <v>7</v>
      </c>
      <c r="C13" s="159"/>
      <c r="D13" s="53" t="s">
        <v>80</v>
      </c>
      <c r="E13" s="53" t="s">
        <v>227</v>
      </c>
      <c r="F13" s="160" t="s">
        <v>228</v>
      </c>
      <c r="G13" s="165">
        <v>42934</v>
      </c>
      <c r="H13" s="32">
        <v>42950</v>
      </c>
      <c r="I13" s="166">
        <v>43103</v>
      </c>
    </row>
    <row r="14" spans="1:9" s="1" customFormat="1" ht="22.5" hidden="1" outlineLevel="1">
      <c r="A14" s="108" t="s">
        <v>8</v>
      </c>
      <c r="B14" s="53" t="s">
        <v>18</v>
      </c>
      <c r="C14" s="167">
        <v>902</v>
      </c>
      <c r="D14" s="53" t="s">
        <v>163</v>
      </c>
      <c r="E14" s="53" t="s">
        <v>229</v>
      </c>
      <c r="F14" s="160" t="s">
        <v>96</v>
      </c>
      <c r="G14" s="165">
        <v>42956</v>
      </c>
      <c r="H14" s="32">
        <v>42991</v>
      </c>
      <c r="I14" s="166">
        <v>43103</v>
      </c>
    </row>
    <row r="15" spans="1:9" s="1" customFormat="1" ht="12" collapsed="1" thickBot="1">
      <c r="A15" s="99"/>
      <c r="B15" s="26"/>
      <c r="C15" s="67"/>
      <c r="D15" s="67"/>
      <c r="E15" s="67"/>
      <c r="F15" s="68"/>
      <c r="G15" s="30"/>
      <c r="H15" s="26"/>
      <c r="I15" s="94"/>
    </row>
    <row r="16" spans="1:9" s="1" customFormat="1" ht="30" customHeight="1">
      <c r="A16"/>
      <c r="B16"/>
      <c r="C16"/>
      <c r="D16"/>
      <c r="E16"/>
      <c r="F16"/>
      <c r="G16"/>
      <c r="H16"/>
      <c r="I16"/>
    </row>
    <row r="17" spans="1:9" s="1" customFormat="1" ht="30" customHeight="1">
      <c r="A17"/>
      <c r="B17"/>
      <c r="C17"/>
      <c r="D17"/>
      <c r="E17"/>
      <c r="F17"/>
      <c r="G17"/>
      <c r="H17"/>
      <c r="I17"/>
    </row>
    <row r="18" spans="1:9" s="1" customFormat="1" ht="30" customHeight="1">
      <c r="A18"/>
      <c r="B18"/>
      <c r="C18"/>
      <c r="D18"/>
      <c r="E18"/>
      <c r="F18"/>
      <c r="G18"/>
      <c r="H18"/>
      <c r="I18"/>
    </row>
    <row r="19" spans="1:9" s="1" customFormat="1" ht="30" customHeight="1">
      <c r="A19"/>
      <c r="B19"/>
      <c r="C19"/>
      <c r="D19"/>
      <c r="E19"/>
      <c r="F19"/>
      <c r="G19"/>
      <c r="H19"/>
      <c r="I19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</sheetData>
  <sheetProtection password="E886" sheet="1" objects="1" scenarios="1"/>
  <mergeCells count="2">
    <mergeCell ref="G2:G3"/>
    <mergeCell ref="H2:H3"/>
  </mergeCells>
  <dataValidations count="2">
    <dataValidation type="list" allowBlank="1" showInputMessage="1" showErrorMessage="1" sqref="A4:A15">
      <formula1>AG</formula1>
    </dataValidation>
    <dataValidation type="list" allowBlank="1" showInputMessage="1" showErrorMessage="1" sqref="B4:B15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9" sqref="A19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200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302" t="s">
        <v>8</v>
      </c>
      <c r="B4" s="302" t="s">
        <v>18</v>
      </c>
      <c r="C4" s="308" t="s">
        <v>103</v>
      </c>
      <c r="D4" s="133" t="s">
        <v>180</v>
      </c>
      <c r="E4" s="302" t="s">
        <v>179</v>
      </c>
      <c r="F4" s="132" t="s">
        <v>182</v>
      </c>
      <c r="G4" s="311">
        <v>42410</v>
      </c>
      <c r="H4" s="317">
        <v>42410</v>
      </c>
      <c r="I4" s="136">
        <v>42639</v>
      </c>
    </row>
    <row r="5" spans="1:9" s="1" customFormat="1" ht="30" customHeight="1" hidden="1" outlineLevel="1">
      <c r="A5" s="304"/>
      <c r="B5" s="304"/>
      <c r="C5" s="310"/>
      <c r="D5" s="140" t="s">
        <v>181</v>
      </c>
      <c r="E5" s="304"/>
      <c r="F5" s="131" t="s">
        <v>183</v>
      </c>
      <c r="G5" s="313"/>
      <c r="H5" s="318"/>
      <c r="I5" s="136">
        <v>42639</v>
      </c>
    </row>
    <row r="6" spans="1:9" s="1" customFormat="1" ht="33.75" hidden="1" outlineLevel="1">
      <c r="A6" s="45" t="s">
        <v>8</v>
      </c>
      <c r="B6" s="137" t="s">
        <v>18</v>
      </c>
      <c r="C6" s="138" t="s">
        <v>103</v>
      </c>
      <c r="D6" s="137" t="s">
        <v>163</v>
      </c>
      <c r="E6" s="137" t="s">
        <v>184</v>
      </c>
      <c r="F6" s="49" t="s">
        <v>145</v>
      </c>
      <c r="G6" s="109">
        <v>42445</v>
      </c>
      <c r="H6" s="139">
        <v>42460</v>
      </c>
      <c r="I6" s="136">
        <v>42639</v>
      </c>
    </row>
    <row r="7" spans="1:9" s="1" customFormat="1" ht="30" customHeight="1" hidden="1" outlineLevel="1">
      <c r="A7" s="45" t="s">
        <v>8</v>
      </c>
      <c r="B7" s="137" t="s">
        <v>18</v>
      </c>
      <c r="C7" s="138">
        <v>902</v>
      </c>
      <c r="D7" s="137" t="s">
        <v>163</v>
      </c>
      <c r="E7" s="137" t="s">
        <v>186</v>
      </c>
      <c r="F7" s="49" t="s">
        <v>96</v>
      </c>
      <c r="G7" s="109">
        <v>42460</v>
      </c>
      <c r="H7" s="139">
        <v>42471</v>
      </c>
      <c r="I7" s="136">
        <v>42639</v>
      </c>
    </row>
    <row r="8" spans="1:9" s="1" customFormat="1" ht="30" customHeight="1" hidden="1" outlineLevel="1">
      <c r="A8" s="45" t="s">
        <v>8</v>
      </c>
      <c r="B8" s="53" t="s">
        <v>18</v>
      </c>
      <c r="C8" s="95">
        <v>902</v>
      </c>
      <c r="D8" s="53" t="s">
        <v>163</v>
      </c>
      <c r="E8" s="53" t="s">
        <v>185</v>
      </c>
      <c r="F8" s="50" t="s">
        <v>96</v>
      </c>
      <c r="G8" s="97">
        <v>42460</v>
      </c>
      <c r="H8" s="28">
        <v>42471</v>
      </c>
      <c r="I8" s="96">
        <v>42639</v>
      </c>
    </row>
    <row r="9" spans="1:9" s="1" customFormat="1" ht="30" customHeight="1" hidden="1" outlineLevel="1">
      <c r="A9" s="45" t="s">
        <v>8</v>
      </c>
      <c r="B9" s="141" t="s">
        <v>18</v>
      </c>
      <c r="C9" s="135" t="s">
        <v>103</v>
      </c>
      <c r="D9" s="141" t="s">
        <v>187</v>
      </c>
      <c r="E9" s="141" t="s">
        <v>188</v>
      </c>
      <c r="F9" s="49" t="s">
        <v>189</v>
      </c>
      <c r="G9" s="143">
        <v>42555</v>
      </c>
      <c r="H9" s="32">
        <v>42597</v>
      </c>
      <c r="I9" s="149">
        <v>42793</v>
      </c>
    </row>
    <row r="10" spans="1:9" s="1" customFormat="1" ht="45" hidden="1" outlineLevel="1">
      <c r="A10" s="108" t="s">
        <v>193</v>
      </c>
      <c r="B10" s="53" t="s">
        <v>18</v>
      </c>
      <c r="C10" s="73" t="s">
        <v>103</v>
      </c>
      <c r="D10" s="53" t="s">
        <v>191</v>
      </c>
      <c r="E10" s="53" t="s">
        <v>190</v>
      </c>
      <c r="F10" s="50" t="s">
        <v>192</v>
      </c>
      <c r="G10" s="143">
        <v>42191</v>
      </c>
      <c r="H10" s="32">
        <v>42597</v>
      </c>
      <c r="I10" s="149">
        <v>42793</v>
      </c>
    </row>
    <row r="11" spans="1:9" s="1" customFormat="1" ht="30" customHeight="1" hidden="1" outlineLevel="1">
      <c r="A11" s="45" t="s">
        <v>8</v>
      </c>
      <c r="B11" s="53" t="s">
        <v>18</v>
      </c>
      <c r="C11" s="73">
        <v>902</v>
      </c>
      <c r="D11" s="53" t="s">
        <v>163</v>
      </c>
      <c r="E11" s="53" t="s">
        <v>197</v>
      </c>
      <c r="F11" s="50" t="s">
        <v>172</v>
      </c>
      <c r="G11" s="143">
        <v>42598</v>
      </c>
      <c r="H11" s="32">
        <v>42598</v>
      </c>
      <c r="I11" s="149">
        <v>42793</v>
      </c>
    </row>
    <row r="12" spans="1:9" s="1" customFormat="1" ht="30" customHeight="1" hidden="1" outlineLevel="1">
      <c r="A12" s="45" t="s">
        <v>10</v>
      </c>
      <c r="B12" s="53" t="s">
        <v>18</v>
      </c>
      <c r="C12" s="73"/>
      <c r="D12" s="53" t="s">
        <v>194</v>
      </c>
      <c r="E12" s="53" t="s">
        <v>195</v>
      </c>
      <c r="F12" s="50" t="s">
        <v>196</v>
      </c>
      <c r="G12" s="143">
        <v>43692</v>
      </c>
      <c r="H12" s="32">
        <v>42619</v>
      </c>
      <c r="I12" s="144">
        <v>42793</v>
      </c>
    </row>
    <row r="13" spans="1:9" s="1" customFormat="1" ht="30" customHeight="1" hidden="1" outlineLevel="1">
      <c r="A13" s="45" t="s">
        <v>14</v>
      </c>
      <c r="B13" s="53" t="s">
        <v>7</v>
      </c>
      <c r="C13" s="80"/>
      <c r="D13" s="53" t="s">
        <v>68</v>
      </c>
      <c r="E13" s="53" t="s">
        <v>198</v>
      </c>
      <c r="F13" s="50" t="s">
        <v>199</v>
      </c>
      <c r="G13" s="109">
        <v>42639</v>
      </c>
      <c r="H13" s="32">
        <v>42650</v>
      </c>
      <c r="I13" s="144">
        <v>42865</v>
      </c>
    </row>
    <row r="14" spans="1:9" s="1" customFormat="1" ht="30" customHeight="1" hidden="1" outlineLevel="1">
      <c r="A14" s="45" t="s">
        <v>8</v>
      </c>
      <c r="B14" s="145" t="s">
        <v>18</v>
      </c>
      <c r="C14" s="152">
        <v>902</v>
      </c>
      <c r="D14" s="142" t="s">
        <v>163</v>
      </c>
      <c r="E14" s="53" t="s">
        <v>201</v>
      </c>
      <c r="F14" s="34" t="s">
        <v>172</v>
      </c>
      <c r="G14" s="143">
        <v>42650</v>
      </c>
      <c r="H14" s="32">
        <v>42684</v>
      </c>
      <c r="I14" s="144">
        <v>42865</v>
      </c>
    </row>
    <row r="15" spans="1:9" s="1" customFormat="1" ht="30" customHeight="1" hidden="1" outlineLevel="1">
      <c r="A15" s="45" t="s">
        <v>8</v>
      </c>
      <c r="B15" s="53" t="s">
        <v>7</v>
      </c>
      <c r="C15" s="80">
        <v>902</v>
      </c>
      <c r="D15" s="53" t="s">
        <v>163</v>
      </c>
      <c r="E15" s="53" t="s">
        <v>206</v>
      </c>
      <c r="F15" s="50" t="s">
        <v>202</v>
      </c>
      <c r="G15" s="143">
        <v>42655</v>
      </c>
      <c r="H15" s="32">
        <v>42684</v>
      </c>
      <c r="I15" s="144">
        <v>42865</v>
      </c>
    </row>
    <row r="16" spans="1:9" s="1" customFormat="1" ht="30" customHeight="1" hidden="1" outlineLevel="1">
      <c r="A16" s="45" t="s">
        <v>8</v>
      </c>
      <c r="B16" s="53" t="s">
        <v>18</v>
      </c>
      <c r="C16" s="80">
        <v>902</v>
      </c>
      <c r="D16" s="53" t="s">
        <v>163</v>
      </c>
      <c r="E16" s="53" t="s">
        <v>203</v>
      </c>
      <c r="F16" s="50" t="s">
        <v>204</v>
      </c>
      <c r="G16" s="143">
        <v>42685</v>
      </c>
      <c r="H16" s="32">
        <v>42705</v>
      </c>
      <c r="I16" s="144">
        <v>42865</v>
      </c>
    </row>
    <row r="17" spans="1:9" ht="22.5" hidden="1" outlineLevel="1">
      <c r="A17" s="45" t="s">
        <v>10</v>
      </c>
      <c r="B17" s="53" t="s">
        <v>18</v>
      </c>
      <c r="C17" s="80">
        <v>40109</v>
      </c>
      <c r="D17" s="148" t="s">
        <v>135</v>
      </c>
      <c r="E17" s="53" t="s">
        <v>195</v>
      </c>
      <c r="F17" s="50" t="s">
        <v>196</v>
      </c>
      <c r="G17" s="146">
        <v>42685</v>
      </c>
      <c r="H17" s="32">
        <v>42754</v>
      </c>
      <c r="I17" s="144">
        <v>42865</v>
      </c>
    </row>
    <row r="18" spans="1:9" ht="22.5" hidden="1" outlineLevel="1">
      <c r="A18" s="45" t="s">
        <v>8</v>
      </c>
      <c r="B18" s="53" t="s">
        <v>18</v>
      </c>
      <c r="C18" s="80">
        <v>902</v>
      </c>
      <c r="D18" s="53" t="s">
        <v>163</v>
      </c>
      <c r="E18" s="53" t="s">
        <v>205</v>
      </c>
      <c r="F18" s="50" t="s">
        <v>172</v>
      </c>
      <c r="G18" s="146">
        <v>42723</v>
      </c>
      <c r="H18" s="32">
        <v>42759</v>
      </c>
      <c r="I18" s="147">
        <v>42865</v>
      </c>
    </row>
    <row r="19" ht="12.75" collapsed="1"/>
  </sheetData>
  <sheetProtection password="E886" sheet="1" objects="1" scenarios="1"/>
  <mergeCells count="8">
    <mergeCell ref="G2:G3"/>
    <mergeCell ref="H2:H3"/>
    <mergeCell ref="A4:A5"/>
    <mergeCell ref="B4:B5"/>
    <mergeCell ref="C4:C5"/>
    <mergeCell ref="E4:E5"/>
    <mergeCell ref="G4:G5"/>
    <mergeCell ref="H4:H5"/>
  </mergeCells>
  <dataValidations count="2">
    <dataValidation type="list" allowBlank="1" showInputMessage="1" showErrorMessage="1" sqref="B6:B18 B4">
      <formula1>Vergabeverfahren</formula1>
    </dataValidation>
    <dataValidation type="list" allowBlank="1" showInputMessage="1" showErrorMessage="1" sqref="A6:A9 A4 A11:A18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degewo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Quednau, Gabriele</cp:lastModifiedBy>
  <cp:lastPrinted>2014-03-03T13:50:15Z</cp:lastPrinted>
  <dcterms:created xsi:type="dcterms:W3CDTF">2012-05-14T12:31:40Z</dcterms:created>
  <dcterms:modified xsi:type="dcterms:W3CDTF">2024-05-07T07:57:18Z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